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Bosnia and Herzegovina" sheetId="1" r:id="rId1"/>
  </sheets>
  <definedNames>
    <definedName name="_xlnm.Print_Area" localSheetId="0">'Bosnia and Herzegovina'!$A$1:$Z$65</definedName>
  </definedNames>
  <calcPr fullCalcOnLoad="1"/>
</workbook>
</file>

<file path=xl/sharedStrings.xml><?xml version="1.0" encoding="utf-8"?>
<sst xmlns="http://schemas.openxmlformats.org/spreadsheetml/2006/main" count="525" uniqueCount="221">
  <si>
    <t>Type</t>
  </si>
  <si>
    <t>Area</t>
  </si>
  <si>
    <t>No</t>
  </si>
  <si>
    <t>Expected Output</t>
  </si>
  <si>
    <t>Actual Output</t>
  </si>
  <si>
    <t>Lead Agencies</t>
  </si>
  <si>
    <t>Partners</t>
  </si>
  <si>
    <t>Role of Partners</t>
  </si>
  <si>
    <t>Expected Total Budget Allocation in USD</t>
  </si>
  <si>
    <t>Actual Total Budget Expenditure in USD</t>
  </si>
  <si>
    <t>Output #1</t>
  </si>
  <si>
    <t>2015-2019 UNDAF/One Programme and bi-annual Joint Work Plans endorsed by BiH Authorities.</t>
  </si>
  <si>
    <t>[UNCT]</t>
  </si>
  <si>
    <t>[BiH Authorities]</t>
  </si>
  <si>
    <t>Cooperation and coordination.</t>
  </si>
  <si>
    <t>Expected Activity</t>
  </si>
  <si>
    <t>Activity performance</t>
  </si>
  <si>
    <t>Good practice input</t>
  </si>
  <si>
    <t>Agency participation</t>
  </si>
  <si>
    <t>Coordination goals</t>
  </si>
  <si>
    <t>Uploaded files</t>
  </si>
  <si>
    <t>Budget source</t>
  </si>
  <si>
    <t>Budget cost</t>
  </si>
  <si>
    <t>Actual Expenditure</t>
  </si>
  <si>
    <t>Activity #1</t>
  </si>
  <si>
    <t>2015-2019 UNDAF for BiH officially endorsed by the BiH Council of Ministers and signing ceremony organized.</t>
  </si>
  <si>
    <t>[RCO]</t>
  </si>
  <si>
    <t>[UNCT, BiH Council of Ministers]</t>
  </si>
  <si>
    <t>NO</t>
  </si>
  <si>
    <t>Activity #2</t>
  </si>
  <si>
    <t>Four bi-annual Joint Work Plans finalised.</t>
  </si>
  <si>
    <t>[UNDAF Result Groups]</t>
  </si>
  <si>
    <t>Activity #3</t>
  </si>
  <si>
    <t>Joint Work Plans consultations with key institutional partners completed.</t>
  </si>
  <si>
    <t>Activity #4</t>
  </si>
  <si>
    <t>UNDAF Joint Steering Committee nominations received and the JSC established.</t>
  </si>
  <si>
    <t>[UNCT, BiH Authorities]</t>
  </si>
  <si>
    <t>Activity #5</t>
  </si>
  <si>
    <t>JSC JWP endorsement session organised and JWPs operationalised.</t>
  </si>
  <si>
    <t>Activity #6</t>
  </si>
  <si>
    <t>2010-2014 UNDAF programme results presented to BiH authorities for acknowledgement.</t>
  </si>
  <si>
    <t>Activity #7</t>
  </si>
  <si>
    <t>Design, printing and publication of the CCA and UNDAF documents, and translation/ proofreading of Joint Work Plans. Translation support provided at all key events relating to UNDAF/JWPs.</t>
  </si>
  <si>
    <t>[]</t>
  </si>
  <si>
    <t>UNCCF [UN Country Coordination Fund] (Fund 68000-68077)</t>
  </si>
  <si>
    <t>Total Budget</t>
  </si>
  <si>
    <t>Output #2</t>
  </si>
  <si>
    <t>First year of the 2015-2019 UNDAF/One Programme implemented.</t>
  </si>
  <si>
    <t>[BiH Authorities.]</t>
  </si>
  <si>
    <t>Result groups meet at least on a quarterly basis and regularly monitor implementation progress.</t>
  </si>
  <si>
    <t>First annual review of the 2015-2019 UNDAF conducted and report prepared for JSC.</t>
  </si>
  <si>
    <t>Joint M&amp;E Strategy/Work Plan  in support of the 2015-2019 UNDAF BiH implementation developed and endorsed by the UNCT.</t>
  </si>
  <si>
    <t>[M&amp;E Result Group]</t>
  </si>
  <si>
    <t>Output #3</t>
  </si>
  <si>
    <t>Joint UN programmatic response launched and implemented in support of the BiH efforts to address the pressing development and human rights issues.</t>
  </si>
  <si>
    <t>[Joint programme teams, BiH Authorities, CSOs]</t>
  </si>
  <si>
    <t>Cooperation and coordination, joint implementation.</t>
  </si>
  <si>
    <t>2015 Annual Work Plan of the Joint UN Programme in support of the Revisied Annex VII Strategy addressing the  issues of IDPs/returnees in Canton 10 implemented.</t>
  </si>
  <si>
    <t>[UNDP]</t>
  </si>
  <si>
    <t>[RCO, UNICEF, IOM, UNHCR, Local authorities in Canton 10]</t>
  </si>
  <si>
    <t>2015 Annual Work Plan of the Joint UN Programme in support of the local economic development in the Birac region implemented.</t>
  </si>
  <si>
    <t>[UNHCR, Birac region authorities.]</t>
  </si>
  <si>
    <t>2015 Annual Work Plan of the Joint UN Programme in support of the BiH Presidency's request for enhanced reconciliation and inter-cultural dialgue interventions implemented.</t>
  </si>
  <si>
    <t>[UNDP, UNESCO, UNICEF, BiH Presidency]</t>
  </si>
  <si>
    <t>2015 Annual Work Plan of the Joint UN Programme in support of the BiH efforts to address the conflict related sexual violence implemented.</t>
  </si>
  <si>
    <t>[RCO, UN Women, UNFPA, IOM]</t>
  </si>
  <si>
    <t>Joint UN Programme in support of the BiH efforts to address the obligations under the Convention on Rights of People with Disabilities and its Optional Protocol developed and submitted to targeted funding mechanism.</t>
  </si>
  <si>
    <t>[UNICEF]</t>
  </si>
  <si>
    <t>Joint UN Programme in support of the BiH efforts to enhance the economic empowerment of women in BiH developed and submitted to targeted funding mechanism.</t>
  </si>
  <si>
    <t>[UN Women]</t>
  </si>
  <si>
    <t>[UNDP, ILO, IOM]</t>
  </si>
  <si>
    <t>Joint UN Programme in support of the  BiH efforts  to Disaster Risk Reduction and Prevention developed and submitted to targeted funding mechanism.</t>
  </si>
  <si>
    <t>Activity #8</t>
  </si>
  <si>
    <t>Joint UN Programme in support of the continuation of BiH efforts (Phase 2) to address the conflict related sexual violence developed and submitted to targeted funding mechanism.</t>
  </si>
  <si>
    <t>Activity #9</t>
  </si>
  <si>
    <t>[UNFPA, UN Women, IOM, RCO]</t>
  </si>
  <si>
    <t>Joint UN Programme in support of the continuation of BiH efforts (Phase 2) to Revisied Annex VII Strategy addressing the  issues of IDPs/returnees in Canton 10  developed and submitted to targeted funding mechanism.</t>
  </si>
  <si>
    <t>[UNICEF, UNHCR, IOM]</t>
  </si>
  <si>
    <t>Country Programming</t>
  </si>
  <si>
    <t>Successful implementation of BOS as per the OMT work plan for 2015 in terms of the Common HR and Common Procurement.</t>
  </si>
  <si>
    <t>Active participation.</t>
  </si>
  <si>
    <t> Select Designated UN Physician.</t>
  </si>
  <si>
    <t> Select  medical facility to perform entry medical examination for all UN Agencies.</t>
  </si>
  <si>
    <t> Promote and Implement UN harmonized procurement whenever feasible during the implementation of the new UNDAF activities.</t>
  </si>
  <si>
    <t>Services &amp; Harmonized Business Practices</t>
  </si>
  <si>
    <t>Successful implementation of the BiH BOS (as per OMT work plan for 2015) in terms of the UN House energy efficiency improved, ensuring lower emission of CO2, reduced consumption of gas and electricity and lower utility costs for the UN agencies.</t>
  </si>
  <si>
    <t>Energy audit of the UN House.</t>
  </si>
  <si>
    <t>Implement feasible and cost-effective recommendations  arising from the Energy Audit as per the UN Agencies’ agreement and available resources.</t>
  </si>
  <si>
    <t>Continue using EMIS for monitoring of gas/electricity/water consumption in the UN House as well as CO2 emission.</t>
  </si>
  <si>
    <t>Accessibility audit of  UN House.</t>
  </si>
  <si>
    <t>[RCO, UNDESA]</t>
  </si>
  <si>
    <t>Common Premises</t>
  </si>
  <si>
    <t>Joint Communication Strategy endorsed by the UNCT and annual joint communications work plan successfully implemented.</t>
  </si>
  <si>
    <t>[UN Communications Group]</t>
  </si>
  <si>
    <t>Internal process.</t>
  </si>
  <si>
    <t>Draft Joint Communication Strategy  endorsed by the UNCT.</t>
  </si>
  <si>
    <t>[UN Communications Group.]</t>
  </si>
  <si>
    <t>Joint Communication Strategy annual work plan developed and implemented by the UNCG.</t>
  </si>
  <si>
    <t>Marking of the 20 years of Srebrenica genocide.</t>
  </si>
  <si>
    <t>[UNCT, HQ]</t>
  </si>
  <si>
    <t>Post-2015 and SDGs campaign.</t>
  </si>
  <si>
    <t>[UNCT, Local partner organisations.]</t>
  </si>
  <si>
    <t>Marking of UN Day.</t>
  </si>
  <si>
    <t>[UNCT, BiH Authorities, Local communities.]</t>
  </si>
  <si>
    <t>Capacity development of UNCG members.</t>
  </si>
  <si>
    <t>Joint Communication</t>
  </si>
  <si>
    <t>Effective, analytical and timely RCO support provided to the UNCT in implementation of the RC/UNCT 2015 Work Plan as well as  in the areas of joint programming, monitoring and evaluation, communication, rule of law, human rights and peace and development.</t>
  </si>
  <si>
    <t>Suppot of the RCO to the RC and UNCT.</t>
  </si>
  <si>
    <t>UNCT discuss 2014 RC/UNCT results and monitor the implementation of the 2015 RC/UNCT Work Plan.</t>
  </si>
  <si>
    <t>RCO staff support provision to the RC and UNCT, including RC staff capacities enhacement/training.</t>
  </si>
  <si>
    <t>Other</t>
  </si>
  <si>
    <t>Joint Leadership</t>
  </si>
  <si>
    <t>Workstreams</t>
  </si>
  <si>
    <t>Coordinated and effective UN response to May 2014 floods through timely, well targeted and efficient recovery efforts.</t>
  </si>
  <si>
    <t>[RCO, UNCT, BiH Authorities, Donors]</t>
  </si>
  <si>
    <t>Coordination and cooperation.</t>
  </si>
  <si>
    <t>EU Floods Recovery programme  fully implemented by the UN agencies by the end of November 2015. (EUR 43.5 million).</t>
  </si>
  <si>
    <t>[UNICEF, IOM, EU]</t>
  </si>
  <si>
    <t>UN Floods Recovery programme fullyimplemented by the end of 2015 (USD 14.8 million).</t>
  </si>
  <si>
    <t>Transition</t>
  </si>
  <si>
    <t>Delivering As One</t>
  </si>
  <si>
    <t>Development Effectiveness</t>
  </si>
  <si>
    <t>Joint UNCT technical support provided to the BiH authorities in their efforts to meet the international standards and obligations and promotion of human rights.</t>
  </si>
  <si>
    <t>Complete the Analysis of the status and independence of the Institution of Human Rights Ombudsman of BiH.</t>
  </si>
  <si>
    <t>[RCO HR Unit]</t>
  </si>
  <si>
    <t>[NHRI, MHRR]</t>
  </si>
  <si>
    <t>Provision of information, advice, support and capacity development, as needed, to the NHRI and MHRR.</t>
  </si>
  <si>
    <t>Facilitate and compile a UNCT contribution in the context of the International Convention on the Elimination of All forms of Racial Discrimination (CERD).</t>
  </si>
  <si>
    <t>Support to the UNDESA mission relating to Convention on People with Disabilities.</t>
  </si>
  <si>
    <t>[UNCT, RCO]</t>
  </si>
  <si>
    <t>Support to the UNDESA mission relating to Youth issues.</t>
  </si>
  <si>
    <t>Introducing Human Development concept to academia and policy makers through  mainstream higher education and professional training/certification.</t>
  </si>
  <si>
    <t>[UNDP, Dedicated NGO, Universities]</t>
  </si>
  <si>
    <t>Post-2015 and SDGs national consultation.</t>
  </si>
  <si>
    <t>Human Rights</t>
  </si>
  <si>
    <t>UNCT improves gender mainstreaming in the new programming cycle.</t>
  </si>
  <si>
    <t>[Empowerment of Women Result Group, UNCT, RCO]</t>
  </si>
  <si>
    <t>UN Women to recruit P3 Gender Expert to advise the work of the UNCT.</t>
  </si>
  <si>
    <t>P3 Gender Coordinator appointed.</t>
  </si>
  <si>
    <t>RG Empowerment of Women provide support/advice to the Result Groups with gender mainstreaming of the UNDAF/One Programme bi-annual joint work plans.</t>
  </si>
  <si>
    <t>[Empowerment of Women Result Group, UNCT]</t>
  </si>
  <si>
    <t>RG Empowerment of Women members and other interested staff trained in gender issues, gender mainstreming and gender targeting.</t>
  </si>
  <si>
    <t>Gender</t>
  </si>
  <si>
    <t>Normative Areas</t>
  </si>
  <si>
    <t>YES</t>
  </si>
  <si>
    <t xml:space="preserve">2015-2019 UNDAF was formally endorsed by the BiH Council of Ministers on 14 May 2015 and signed by the Chairman of the Council of Ministers on behalf of BiH and the UN Resident Coordinator on behalf of the UNCT on 15 June 2015.  2015-2019 UNDAF strenghtens the UNCT focus in BiH and concentrates the UN development assistance on achievement of 13 outcomes spread across 4 UNDAF Focus Areas (Rule of Law/Human Security, Sustainable/Equitable Employment, Social Inclusion - Education, Health, Social Protection, Child Protection, and Empowerment of Women).  2015-2019 UNDAF also includes Common Budgetary Framework and indicative financial envelope for implementation of the 2015-2019 UNDAF in the amount of $265 Mil., which will also provide the basis for the joint resource mobilization activities of the UNCT in the upcoming 5-year period.  </t>
  </si>
  <si>
    <t xml:space="preserve">Biannual Joint Work Plans for each of the 4 UNDA Focus Areas developed through the work of the 4 corresponding, programmatic Results Groups operationalizing the strategic framework of UNDAF.  Developed within the DaO framework, the Joint Work Plans consolidates the work plans of the individual UN agencies, significantly increases the focus of the UNCT compared to the previous UNDAF cycle and limits the expected support to 39 outputs for 2015-2016 (half of them as joint outputs).      </t>
  </si>
  <si>
    <t xml:space="preserve">Joint Work Plans consultations completed through the work and facilitation of the Results Groups ensuring joint UNCT approach with the relevant BiH authorities and reducing transaction costs for the national authorities. </t>
  </si>
  <si>
    <t xml:space="preserve">Process of establishment of the Joint Steering Committee completed in December of 2015 with final pending nominations received from the BiH Council of Ministers.  With establishment of the Joint Steering Committee which includes government representatives from the state and entity levels as well as the UNCT, a state-wide strategic oversight and coordination of the UNDAF implementation will be ensured and the DaO approach further strengthened. </t>
  </si>
  <si>
    <t>Organization of the inaugural session of the Joint Steering Committee was postponed due to the delayed UNDAF endorsement process as well as the Joint Steering Committee nomination process by the BiH authorities.  Joint Steering Committee's consultation on the Joint Work Plans was ensured through written correspondance and through the advanced consultation process with the government's technical staff in the line ministries.  The inaugural Joint Steering Committee session is planned for the mid-February 2016 in order to present the 2015 UN Country Results Report and the progress in implementation of the 2015-2019 Joint Work Plans.</t>
  </si>
  <si>
    <t xml:space="preserve">2013 CCA and 2015-2019 documents designed and made available to the BiH public through the UN and agencies' individual web sites increasing the public awarness of the UN planned activities and strategic outcomes in BiH in the next 5-year cycle.  Printing of the publications postponed to 2016 due the limited funding opportunities. </t>
  </si>
  <si>
    <t>DaO implementation modality strengthened through regular meetings of the Results Groups conducted in line with their adopted Terms of References but with reduced frequency given the delayed endorsement of the 2015-2019 UNDAF by the BiH Council of Ministers (May 2015).</t>
  </si>
  <si>
    <t>Framework for the joint UNDAF reporting mechanism established and embedded in Results Groups and the process of preparation of the first UN Country Results Report for 2015 initiated in accordance with the UNCT-adopted timetable and UNDAF Monitoring Tool. 2015 UN Country Results Report to be presented at the Joint Steering Committee in mid-February 2016.</t>
  </si>
  <si>
    <t>Activity not conducted to the delayed government formation process following the general elections in October 2014, delayed establishment of the Joint Steering Committee and shifting priorities of the UNCT</t>
  </si>
  <si>
    <t xml:space="preserve">Joint M&amp;E Work Plan in support of the 2015-2019 UNDAF developed in its draft form through the work of the M&amp;E Results Group pedning final finalization and endorsement by the UNCT.  UNDAF Monitoring Tool developed by the M&amp;E Results Group and endorsed by the UNCT strengthening the UNCT capacity for annaul reporting on the UNDAF implementation. </t>
  </si>
  <si>
    <t xml:space="preserve">Joint Communication Strategy developed through the work of the UN Communication Results Group and endorsed by the UNCT </t>
  </si>
  <si>
    <t>The next 5-year strategic partnership between the UNCT and BiH was defined through endorsement of the 2015-2019 UNDAF for BiH and the supporting Joint Work Plans within the DaO framework.</t>
  </si>
  <si>
    <t xml:space="preserve">Joint UN programme response was strengthened and the UN effectivness in addressing some of the pressing development challenges in BiH increased through implementation of the AWPs of the ongoing Joint UN Programmes and development of the new joint UN programmatic initiatives. </t>
  </si>
  <si>
    <t xml:space="preserve">DaO implementation modality and the Communicating as One pillar were strengthened through developmed and endorsement of the Joint Communication Strategy and implementation of the UNCG annual work plan. </t>
  </si>
  <si>
    <t>The Analysis of the Status and Independence of the HR Ombudsman Office of BiH was conducted in the reporting period through a joint mission which included the National Institutions and the Regional Mechanisms Section of OHCHR and UNDP Istanbul Regional Hub for Europe and the CIS.  The Analysis of Status, Independence and Functioning of the Institution of Human Rights Ombudsman of BiH indicate gaps in relation to the Institution’s independence, institutional structure, capacities, organization and its overall functioning related to its competences.  It was widely dissaminated across the main stakeholders including the OI, the MHRR and the EUD, and it has become a useful tool both for international and local stakeholders engaged in advancing human rights in BiH.</t>
  </si>
  <si>
    <t xml:space="preserve">Techncial assistance was provided to the BiH Ombudsman Office in order to ensure proper participation and feedback of BiH in the UPR process by arrenging a vide statement for the 28th Human Rights Council session (March 2015) which addressed BiH’s 2nd Universal Periodic Review;  Compliance of the BiH Ombudsman Insitution was improved through UNCT coordinated assistance in ensuring the BiH Ombudsman Institution's participation in the International Coordinating Committee’s annual meeting in March 2015;  Law on the Ombudsman Institution was further aligned with the international standards through technical participation in the process of drafting new amendments to the existing Law;  Independance of the BiH Ombudman Office was strengthened through UN monitoring of the parliamentary re-appointment procedure of the Ombudspersons;  Partnership with the relevant BiH authorities was strengthened and new cooperation opportunities were identified through oint engagment in the 2015 activities. </t>
  </si>
  <si>
    <t>Concept Note was developed however due to the shifting UNCT priorities, the activities have been postponed.</t>
  </si>
  <si>
    <t>UNCT established an internal SDGs Task Force under the leadership of UN Women with the specific task of developing an UNCT Plan of Action for assisting the BiH authorities in nationalization and prioritization of the SDGs in BiH.</t>
  </si>
  <si>
    <t xml:space="preserve">Activity not conducted due to the cancellation of the UNDESA mission. </t>
  </si>
  <si>
    <t>Assessment of BiH's compliance with CERD and ICCPR was strengthened through provision of consolidated UNCT contributions to the corresponding Committees.</t>
  </si>
  <si>
    <t>BiH's ability to address the issues related to the status of the peoples of disabilities was improved through the support provided to the UNDESA mission which resulted in the submission of the Mission Report to the BiH Ministry of Human Rights and Refugees providing the needs assessment and recommendations as well as identifying areas of potential technical assistance.</t>
  </si>
  <si>
    <t xml:space="preserve">Relevant BiH authorities increased their capacities in meeting the on-going UPR as well as other international human rights obligations and the national human rights mechanism was strenghtened through the technical assistance provided by the UNCT.     </t>
  </si>
  <si>
    <t>A comprehensive Housing Risk Assessment survey has been completed in December 2015;  4,640 dwellings for approximately 16,240 people will be rehabilitated in accordance with relevant housing standards by the end of February 2016; 133 public facilities (119 educational institutions, 7 public administration and welfare facilities, 6 healthcare facilities and 1 police station) will be rehabilitated by the end of February 2016; 31 critical water and sanitation facilities in flood-affected areas will be reconstructed by the targeted date; 114 local roads and bridges in flood-affected areas will be rehabilitated by the targeted date; 5,547 jobs have been created or retained through direct support to 1,254 farmers/agricultural households and 116 local businesses; a comprehensive data repository software including information on all activities, beneficiaries and results is being created as programme legacy tool.</t>
  </si>
  <si>
    <t>National floods-related recovery efforts were strengthened through provision of the coordinated UN support in the areas of rehabilitation of the public facilities and heating systems, provision of the durable housing solutions, distribution of the live stock feed, provision of the reproductive medical equipment, supporting economic sustainability of the vulnerable groups, communal infrastructure rehabilitation, social inclusion assistance.</t>
  </si>
  <si>
    <t xml:space="preserve">Process of conceptualizing the Joint UN Programme on DRR initiated and plan of actions for 2016 ageed. </t>
  </si>
  <si>
    <t xml:space="preserve">Activity not conducted due the shiftied UNCT priorities </t>
  </si>
  <si>
    <t>PARTIALLY</t>
  </si>
  <si>
    <t>Initial discussions on the conept of the Joint UN Programme initiated within the EW Results Group</t>
  </si>
  <si>
    <t>Over 90% of the UNCT AWP targets for 2015 implemented through the coordination, facilitation and analytical support provided by the RCO and its staff.</t>
  </si>
  <si>
    <t>DOCO: 1028 UNDP: 1151</t>
  </si>
  <si>
    <t>DOCO: 111  UNDP: 1097</t>
  </si>
  <si>
    <t>Logistical and administrative support provided to ensure propoer RCO functioning.</t>
  </si>
  <si>
    <t>DOCO: 16613  UNDP: 29505</t>
  </si>
  <si>
    <t xml:space="preserve">Strategic assessment of the UNCT's activities and objectives for 2015, including assessment of the internal coordination and management arrangments condcuted at two UNCT retreats, in March and September 2015, resulting in UNCT's agreement on the key activites and objectives in 2015 and strengthening the implementation of the UNDG's M&amp;A as well as the UNCT Conduct and Working Arrangments.  </t>
  </si>
  <si>
    <t>Three new laptops purchased and the regular administrative and travel costs covered.</t>
  </si>
  <si>
    <t>RCO's support continued to focus on implementation of the DaO core elements in BiH in line with the BiH's official status as the DaO country.  To that end, a comprehensive coordination and quality assurance support was provided to the UNCA and the Results Groups in development of the JWPs.  RCO also facilitated completion of the official endorsement and signing process of the 2015-2019 UNDAF by the BiH authorities and managed the transition period between departing and incoming RCs.  Furthermore, the role of the RCO in supporting the DSG visit to BiH and the marking of the 20th anniversary of the Srebrenica genocide was essential in terms of providing logistical, programmatic and analytical support.  RCO also continued with provision of political assessments to RC and the UNCT, including preparation of another Conflict-related Development Assessment as a follow up to the one conducted as part of the 2013 CCA.  RCO also ensured timely and coordinated submission of the UNCT's report for the BiH's UPR contributing to the process of the review of BiH with regards to the HRs standards and provided strategic and politcal support to implementation of the high-level joint initiative between the BiH Presidency and the UN on peacebuilding and dialogue strengthening in BiH (DFF).  RCO's participation in the work of the Results Groups was crucial in terms of coordinating inputs and expertise of the UNCT, providing technical and quality assurance support, and ensuring compliance with the DaO standards.  Coordination and analytical support was also provided to ad-hoc Task Teams focusing on the refugees/migrants crisis in the regiona and implementation of the SDGs in BiH.  In terms of analytics, RCO prepared the analysis of the 2015-2019 alignment with the SDGs as well as the newly adopted BiH Reform Agenda providing the UNCT with a better understanding of the level of UNDAF's alignment and potential adjustment needs.  UNCT adopted the Communication Strategy developed with significant support provided by the RCO.  In terms of the capacity building, RCO staff completed two detail assignments (Istanbul Regional Center and HQ) further expending the knowledge and capacities of the RCO and its ability to further strengthen its support to RC and the UNCT.</t>
  </si>
  <si>
    <t>UK, Canada, UN Action</t>
  </si>
  <si>
    <t>The needs assessments’ phase has been completed and PUNOs are implementing the service delivery/capacity building component of the project. So far, tools for strengthening health system response to GBV and CRSV have been developed and endorsed and trainings based on them are ready to be deployed; Free Legal Aid and Victim/Witness Support services are being integrated in referral networks in 3 locations (Brcko, Banja Luka, Gorazde) and their outreach capacities improved across three other locations: Modrica, Zenica, and Mostar; guidelines and training for media reporting on CRSV have been developed; police and judiciary representatives’ capacities to address CRSV cases have been improved and their education will continue in the next period, through participation at the workshops; tools to improve economic reintegration and livelihoods of CRSV survivors are being put in place in coordination with the employment bureaus, private sector and the local governments; survivors’ associations capacities are further strengthened; State, Entity, BD and civil society relevant stakeholders have been trained and are forming working groups for the development of reparations package(s) for CRSV survivors. Finally, discussions on the revision of the draft Law on Torture are restarting, which could be beneficial to the project.</t>
  </si>
  <si>
    <t>Programme directly engaged over 54,000 citizens through 2 Dialogue Platforms (400), 26 Youth Forums (600), trainings (300) and 40 Grants Facility Projects (direct beneficiaries 53,031, indirect 26,600).  With over 1,350 positive stories, 20 TV episodes targeting youth engagement, positive stories and Grants Facility initiatives, and estimated 890,560 viewers, 27,494 Youtube and 135,419 FB views, 3,680 social platform users, the Programme has made a tangible impact when it comes to youth focused initiatives in both macro and micro communities, which promote trust building and appreciation of diversity.  Change in perception towards improved dialogue and mutual understanding will further be evaluated upon completion of 2015 KAP study in early 2016.  With the establishment and organization of two Dialogue Platform Conferences, a functional formal mechanism was developed for interaction between citizens and decision makers on issues pertaining to peacebuilding and trust-building processes. Mechanism's success lies in its ability to identify concrete conclusions and activities in real-time environment from across all governance levels and bring them to high-level decision making bodies.</t>
  </si>
  <si>
    <t>Local Action Group (LAG) formed ii) Regional Development Strategy prepared; iii) Municipal SPI Action Plans developed in 5 municipalities; iv) Grant schemes for priority projects stemming from the Regional Strategy defined and co-financing of at least 30% by the partner municipalities secured.</t>
  </si>
  <si>
    <t>Second phase of the Joint UN Programme developed in close consultations with the national authorities and implementation launched in the first half of 2015</t>
  </si>
  <si>
    <t>Netherlands</t>
  </si>
  <si>
    <t>UN HSTF</t>
  </si>
  <si>
    <t>UN PBSO</t>
  </si>
  <si>
    <t>Potential for continuation and phase 2 of the Joint Programme explored and due to very limited resource mobilization opportunities, the initiative has been suspanded for the time being.</t>
  </si>
  <si>
    <t>Active and comprehensive support provided to the DSG's participation in marking the 20th Anniversary ensuring proper UN representation at this highly sensitive and globally important event.</t>
  </si>
  <si>
    <t>Promotion of SDGs adoption successfully implemented. UNCG implemented several global campaigns: Project Everyone, Largest Lesson Learnt and Radio Everyone (with 10 stations broadcasting SDGs public service announcements across the country).</t>
  </si>
  <si>
    <t>Successfully implemented, in cooperation with the BiH Parliamentary Assembly using the SDGs as the overall theme of the UN Day in order to stimulate the national process of the SDGs adaptation.  Furthermore, UN Comms Unite initiated cooperation and exchange of UN Day materials among the UN offices in the region (Serbia and Montenegro), furthering coherent UN Day marking. Promotional materials were all shared among mentioned offices.</t>
  </si>
  <si>
    <t>Not implemented, postponed to 2016</t>
  </si>
  <si>
    <t>Communications AWP developed and endorsed by the UN Communications Group. Key activities outlined in the Strategy were implemented</t>
  </si>
  <si>
    <t>Participatory preparation of the Municipal integrated development strategies, and final adoption of the strategies in respective municipal councils following participatory public debates; Establishment of the Cantonal Development Agency that will have the mandate of revision and implementation of the Cantonal development strategy, Municipal development strategies, preparation of project proposals for local communities, mobilization of resources from new donors, etc; Establishment of the first ever Cantonal Agricultural/Veterinary Institute (with quality testing laboratories for food products of animal origin) that will serve as the first institutionalized center of support and resource for the farmers and agricultural cooperatives in Canton 10; Establishment of the first fully Inclusive  Kindergarten in Canton 10; Early Childhood Development (ECD) services have been permanently established in all municipalities with special emphasis given in delivering these services to children from socially excluded families, reaching more than 2,000 children with ECD support (home visits, vaccinations, systematic checkups, etc.), 470 children with pre-school education, and almost all school age children (directly and indirectly) with peace and intercultural education and violence prevention activities.</t>
  </si>
  <si>
    <t>Active participation and contribution provided to the UNCT and the Results Groups during the process of development of the UNDAF beinnial Joint Work Plans (2015-2016) ensuring gender equality elements are integrated into the Plans.  Furthermore, iInitial discussion on implementation of the Gender Scorecard conducted with the objective to implement it in 2016 and improve its ability to mainstream gender equality and to promote gender equality.</t>
  </si>
  <si>
    <t>UNCT increased its capacities to address the gender mainstreaming needs across its activities and ensured the operationalization of the 2015-2019 UNDAF considers the gender equality and women's empowerment mechanisms.</t>
  </si>
  <si>
    <t>Potentials for improving UN House energy efficiency explored in order to ensure lower  emission of CO2, reduced consumption of gas and electricity and lower utility costs of the UN Agencies.</t>
  </si>
  <si>
    <t>Negotiations with the Institute for Health Protection with which UNHCR already has an ongoing contract for UN Designated Physican was conducted and their offer was received and accepted by the OMT. Contract to be signed by the UN RC in January 2016 (3 designated UN Physicians which will serve as designated points for approval of medical evacuation or provision of medical services abroad).</t>
  </si>
  <si>
    <t>Individual requirements for all OMT Agencies collected. RFQ to be launched in the second quarter of 2016</t>
  </si>
  <si>
    <t>OMT continued utilizing joint procurement processes which resulted with a number of joint LTAs (travel, stationary and office supplies, fuel, etc.). In addition, OMT continued monitoring quality and savings arising from these LTAs.</t>
  </si>
  <si>
    <t>Detail Energy Audit of the UN House was conducted and funded by UNDP. It resulted with 3 thermo-technical measures for the increased energy efficiency of the building.</t>
  </si>
  <si>
    <t>Given that investment for implementation of the measures turned out to be five times higher than the respective annual savings, the decision about their potential implementatation requires a more thorough discussion which will be held in 2016</t>
  </si>
  <si>
    <t>EMIS has been continuously used for monitoring utilization of gas/electricity/water in the UN House</t>
  </si>
  <si>
    <t>Accessibiltiy audit of the UN House has not been officially done although a number of the enhancements has been introduced in this respect</t>
  </si>
  <si>
    <t xml:space="preserve">OMT Work Plan for 2015 succesfully implemented in terms of BOS Outcomes 1, 2, 3 and 4 pertaining to Common HR, Common Procurement, Common Logistcs and Transport and and Common ICT further strengthening the DaO Operating as One pillar in BiH. </t>
  </si>
  <si>
    <t>First year of the 2015-2019 UNDAF was implemented in line with the 2015-2016 JWPs and exceeding the finacial targets with results and impact to be reflected in the 2015 UN Country Results Report and assessed by the Joint Steering Committee in February 2016.</t>
  </si>
  <si>
    <t>2015 UNCT RESULTS TABLE FOR BOSNIA AND HERZEGOVINA</t>
  </si>
  <si>
    <t>DOCO: 1079 UNDP: 7307   UNFPA: 1000 UNODC:  1000</t>
  </si>
  <si>
    <t>P4 Gender Coordinator was engaged for the period of 6 months (Detailed Assignment) with the purpose of strengthening the capacities of the Empowerment of Women Results Group to mainstream gender across its activities.</t>
  </si>
  <si>
    <t>UN Women ECA Office</t>
  </si>
  <si>
    <t>Several trainings were organizied in order to increase the capacity of the UNCT and the relevant staff in gender-related issues, gender mainstreaming and gender targeting including Gender Mainstreaming Workshop for RGEW members and Training for UN staff on Gender Equality and Gender Mainstreaming. Further UN Women promoted I Know Gender – a web based on-line course for UN Staff.   In addition the capacity of the RGEW members as well as of the overall UNCT was increased through participation of two members of the RGEW in the Regional Training of Trainers (TOT) in Europe and Central Asia (ECA): Mainstreaming Gender in UN Common Country Programming in the context of the 2030 Agenda.</t>
  </si>
  <si>
    <t>UN Women CO</t>
  </si>
  <si>
    <t>Norway, USAID, Japan, RS Government, ECHO, United Kingdom, France, Serbia, FBiH Fund for Flood Recovery, Switzerland, FBiH Fund for Environmental Protection, FBiH Ministry for Spatial Planning, UNDP, Austria, SIDA, Zenica-Doboj Canton, municipal contributions, Novak Đoković Foundation, Belgium, Slovakia, RS Fund for Environmental Protection, NGO Open Network, Czech Republic, UNEP/Czech Republic/GEF, Romania, UN Women, UNESCO.</t>
  </si>
  <si>
    <t>Over 300 farmer families have been supported with improved value-chain production in the dairy sector in the Zenica-Doboj Canton; the central heating system in Doboj was rehabilitated with the direct number of beneficiaries of 40,000 citizens and over 100 local businesses and public buildings, including schools and healthcare facilities; 15 public facilities were rehabilitated, including schools, kindergartens, libraries, culture centers, centers for healthy aging and a hospital; 2 prefabricated homes in Olovo municipality were constructed for vulnerable families whose homes were destroyed by the floods and landslides; 595 individuals were supported through “Cash for work” component in the municipalities of Vareš, Domaljevac Šamac, Šamac, Olovo, Teslić and Maglaj; 1,258 families in the rural and most vulnerable communities were supported through procurement and distribution of animal feed; Dialysis vehicles were provided for the health centers of Doboj, Domaljevac, Maglaj and Šamac; refurbishment of kindergartens, youth clubs and playgrounds in affected municipalities.</t>
  </si>
  <si>
    <t>USAID, Norway, France, CERF,  UNOCHA, WHO,  UNDP, Netherlands, HFCB, UNHCR, UNESCO, UNICEF, UN Women, ILO, IOM</t>
  </si>
  <si>
    <t xml:space="preserve">Good practice </t>
  </si>
  <si>
    <t>[UNICEF, UN Women, ILO, IOM, UNFPA, UNESCO]</t>
  </si>
  <si>
    <t>[UNDP, UNESCO, FAO, IOM, UNFPA, Bilateral donors.]</t>
  </si>
  <si>
    <r>
      <t xml:space="preserve">WAS THIS OUTPUT ACHIEVED? </t>
    </r>
    <r>
      <rPr>
        <b/>
        <sz val="10"/>
        <color indexed="10"/>
        <rFont val="Calibri"/>
        <family val="2"/>
      </rPr>
      <t>(Options:YES, PARTIALLY, NO)</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</si>
</sst>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4">
    <font>
      <sz val="10"/>
      <name val="Arial"/>
      <family val="0"/>
    </font>
    <font>
      <b/>
      <sz val="10"/>
      <name val="Calibri"/>
      <family val="2"/>
    </font>
    <font>
      <i/>
      <sz val="10"/>
      <name val="Calibri"/>
      <family val="2"/>
    </font>
    <font>
      <sz val="11"/>
      <name val="Calibri"/>
      <family val="2"/>
    </font>
    <font>
      <b/>
      <sz val="14"/>
      <name val="Calibri"/>
      <family val="2"/>
    </font>
    <font>
      <b/>
      <sz val="10"/>
      <color indexed="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4"/>
        <bgColor indexed="64"/>
      </patternFill>
    </fill>
    <fill>
      <patternFill patternType="solid">
        <fgColor indexed="4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0">
    <xf numFmtId="0" fontId="0" fillId="0" borderId="0" xfId="0" applyAlignment="1">
      <alignment/>
    </xf>
    <xf numFmtId="0" fontId="0" fillId="0" borderId="0" xfId="0" applyAlignment="1">
      <alignment vertical="top"/>
    </xf>
    <xf numFmtId="0" fontId="0" fillId="0" borderId="0" xfId="0" applyAlignment="1">
      <alignment wrapText="1"/>
    </xf>
    <xf numFmtId="0" fontId="0" fillId="0" borderId="0" xfId="0" applyAlignment="1">
      <alignment vertical="top" wrapText="1"/>
    </xf>
    <xf numFmtId="0" fontId="0" fillId="0" borderId="0" xfId="0" applyFill="1" applyAlignment="1">
      <alignment/>
    </xf>
    <xf numFmtId="0" fontId="0" fillId="0" borderId="0" xfId="0" applyFill="1" applyAlignment="1">
      <alignment vertical="top" wrapText="1"/>
    </xf>
    <xf numFmtId="0" fontId="0" fillId="0" borderId="0" xfId="0" applyFill="1" applyAlignment="1">
      <alignment wrapText="1"/>
    </xf>
    <xf numFmtId="0" fontId="0" fillId="0" borderId="10" xfId="0" applyBorder="1" applyAlignment="1">
      <alignment vertical="top"/>
    </xf>
    <xf numFmtId="0" fontId="0" fillId="0" borderId="10" xfId="0" applyBorder="1" applyAlignment="1">
      <alignment vertical="top" wrapText="1"/>
    </xf>
    <xf numFmtId="0" fontId="0" fillId="0" borderId="10" xfId="0" applyFill="1" applyBorder="1" applyAlignment="1">
      <alignment vertical="top"/>
    </xf>
    <xf numFmtId="0" fontId="0" fillId="0" borderId="10" xfId="0" applyFill="1" applyBorder="1" applyAlignment="1">
      <alignment vertical="top" wrapText="1"/>
    </xf>
    <xf numFmtId="0" fontId="0" fillId="0" borderId="10" xfId="0" applyBorder="1" applyAlignment="1">
      <alignment wrapText="1"/>
    </xf>
    <xf numFmtId="0" fontId="1" fillId="33" borderId="10" xfId="0" applyFont="1" applyFill="1" applyBorder="1" applyAlignment="1">
      <alignment vertical="top"/>
    </xf>
    <xf numFmtId="0" fontId="1" fillId="33" borderId="10" xfId="0" applyFont="1" applyFill="1" applyBorder="1" applyAlignment="1">
      <alignment vertical="top" wrapText="1"/>
    </xf>
    <xf numFmtId="0" fontId="0" fillId="0" borderId="10" xfId="0" applyBorder="1" applyAlignment="1">
      <alignment horizontal="center" vertical="top"/>
    </xf>
    <xf numFmtId="0" fontId="0" fillId="0" borderId="10" xfId="0" applyBorder="1" applyAlignment="1">
      <alignment/>
    </xf>
    <xf numFmtId="0" fontId="0" fillId="0" borderId="10" xfId="0" applyFill="1" applyBorder="1" applyAlignment="1">
      <alignment/>
    </xf>
    <xf numFmtId="0" fontId="1" fillId="33" borderId="10" xfId="0" applyFont="1" applyFill="1" applyBorder="1" applyAlignment="1">
      <alignment/>
    </xf>
    <xf numFmtId="0" fontId="1" fillId="33" borderId="10" xfId="0" applyFont="1" applyFill="1" applyBorder="1" applyAlignment="1">
      <alignment wrapText="1"/>
    </xf>
    <xf numFmtId="0" fontId="0" fillId="0" borderId="10" xfId="0" applyBorder="1" applyAlignment="1">
      <alignment vertical="center"/>
    </xf>
    <xf numFmtId="0" fontId="0" fillId="0" borderId="10" xfId="0" applyFont="1" applyBorder="1" applyAlignment="1">
      <alignment vertical="center" wrapText="1"/>
    </xf>
    <xf numFmtId="0" fontId="0" fillId="0" borderId="10" xfId="0" applyFont="1" applyFill="1" applyBorder="1" applyAlignment="1">
      <alignment horizontal="left" vertical="center" wrapText="1"/>
    </xf>
    <xf numFmtId="0" fontId="0" fillId="0" borderId="10" xfId="0" applyBorder="1" applyAlignment="1">
      <alignment vertical="center" wrapText="1"/>
    </xf>
    <xf numFmtId="0" fontId="0" fillId="0" borderId="10" xfId="0" applyFill="1" applyBorder="1" applyAlignment="1">
      <alignment vertical="center" wrapText="1"/>
    </xf>
    <xf numFmtId="0" fontId="0" fillId="0" borderId="10" xfId="0" applyFill="1" applyBorder="1" applyAlignment="1">
      <alignment wrapText="1"/>
    </xf>
    <xf numFmtId="3" fontId="0" fillId="0" borderId="10" xfId="0" applyNumberFormat="1" applyFill="1" applyBorder="1" applyAlignment="1">
      <alignment vertical="center" wrapText="1"/>
    </xf>
    <xf numFmtId="4" fontId="0" fillId="0" borderId="10" xfId="0" applyNumberFormat="1" applyFill="1" applyBorder="1" applyAlignment="1">
      <alignment vertical="center" wrapText="1"/>
    </xf>
    <xf numFmtId="3" fontId="3" fillId="0" borderId="10" xfId="0" applyNumberFormat="1" applyFont="1" applyFill="1" applyBorder="1" applyAlignment="1">
      <alignment vertical="center"/>
    </xf>
    <xf numFmtId="0" fontId="0" fillId="0" borderId="10" xfId="0" applyFont="1" applyFill="1" applyBorder="1" applyAlignment="1">
      <alignment vertical="center" wrapText="1"/>
    </xf>
    <xf numFmtId="0" fontId="0" fillId="0" borderId="10" xfId="0" applyFont="1" applyBorder="1" applyAlignment="1">
      <alignment vertical="center"/>
    </xf>
    <xf numFmtId="0" fontId="0" fillId="0" borderId="10" xfId="0" applyFont="1" applyBorder="1" applyAlignment="1">
      <alignment vertical="top" wrapText="1"/>
    </xf>
    <xf numFmtId="0" fontId="0" fillId="0" borderId="11" xfId="0" applyFont="1" applyFill="1"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1" xfId="0" applyFill="1" applyBorder="1" applyAlignment="1">
      <alignment vertical="top" wrapText="1"/>
    </xf>
    <xf numFmtId="0" fontId="0" fillId="0" borderId="10" xfId="0" applyBorder="1" applyAlignment="1">
      <alignment wrapText="1"/>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alignment/>
    </xf>
    <xf numFmtId="0" fontId="0" fillId="0" borderId="10" xfId="0" applyFont="1" applyFill="1" applyBorder="1" applyAlignment="1">
      <alignment horizontal="left" vertical="center" wrapText="1"/>
    </xf>
    <xf numFmtId="0" fontId="0" fillId="0" borderId="10" xfId="0" applyFill="1" applyBorder="1" applyAlignment="1">
      <alignment wrapText="1"/>
    </xf>
    <xf numFmtId="0" fontId="0" fillId="0" borderId="10" xfId="0" applyFont="1" applyBorder="1" applyAlignment="1">
      <alignment vertical="center" wrapText="1"/>
    </xf>
    <xf numFmtId="0" fontId="0" fillId="0" borderId="10" xfId="0" applyFill="1" applyBorder="1" applyAlignment="1">
      <alignment horizontal="left" vertical="center" wrapText="1"/>
    </xf>
    <xf numFmtId="0" fontId="0" fillId="0" borderId="10" xfId="0" applyBorder="1" applyAlignment="1">
      <alignment vertical="top"/>
    </xf>
    <xf numFmtId="0" fontId="0" fillId="0" borderId="10" xfId="0" applyBorder="1" applyAlignment="1">
      <alignment vertical="top" wrapText="1"/>
    </xf>
    <xf numFmtId="0" fontId="0" fillId="0" borderId="10" xfId="0" applyFont="1" applyFill="1" applyBorder="1" applyAlignment="1">
      <alignment horizontal="left" vertical="top" wrapText="1"/>
    </xf>
    <xf numFmtId="0" fontId="0" fillId="0" borderId="10" xfId="0" applyFill="1" applyBorder="1" applyAlignment="1">
      <alignment horizontal="left" vertical="top" wrapText="1"/>
    </xf>
    <xf numFmtId="0" fontId="0" fillId="0" borderId="10" xfId="0" applyFill="1" applyBorder="1" applyAlignment="1">
      <alignment/>
    </xf>
    <xf numFmtId="0" fontId="0" fillId="0" borderId="10" xfId="0" applyFont="1" applyFill="1" applyBorder="1" applyAlignment="1">
      <alignment wrapText="1"/>
    </xf>
    <xf numFmtId="0" fontId="0" fillId="0" borderId="10" xfId="0" applyFill="1" applyBorder="1" applyAlignment="1">
      <alignment vertical="center" wrapText="1"/>
    </xf>
    <xf numFmtId="0" fontId="0" fillId="0" borderId="10" xfId="0" applyFont="1" applyFill="1" applyBorder="1" applyAlignment="1">
      <alignment vertical="center" wrapText="1"/>
    </xf>
    <xf numFmtId="0" fontId="0" fillId="0" borderId="10" xfId="0" applyFont="1" applyBorder="1" applyAlignment="1">
      <alignment vertical="center"/>
    </xf>
    <xf numFmtId="0" fontId="2" fillId="34" borderId="10" xfId="0" applyFont="1" applyFill="1" applyBorder="1" applyAlignment="1">
      <alignment vertical="top" wrapText="1"/>
    </xf>
    <xf numFmtId="0" fontId="0" fillId="0" borderId="10" xfId="0" applyFont="1" applyFill="1" applyBorder="1" applyAlignment="1">
      <alignment vertical="top" wrapText="1"/>
    </xf>
    <xf numFmtId="0" fontId="0" fillId="0" borderId="10" xfId="0" applyFill="1" applyBorder="1" applyAlignment="1">
      <alignment vertical="top" wrapText="1"/>
    </xf>
    <xf numFmtId="3" fontId="0" fillId="0" borderId="10" xfId="0" applyNumberFormat="1" applyFill="1" applyBorder="1" applyAlignment="1">
      <alignment/>
    </xf>
    <xf numFmtId="0" fontId="0" fillId="0" borderId="10" xfId="0" applyFont="1" applyFill="1" applyBorder="1" applyAlignment="1">
      <alignment vertical="center"/>
    </xf>
    <xf numFmtId="0" fontId="1" fillId="33" borderId="10" xfId="0" applyFont="1" applyFill="1" applyBorder="1" applyAlignment="1">
      <alignment vertical="top"/>
    </xf>
    <xf numFmtId="0" fontId="4" fillId="33" borderId="10" xfId="0" applyFont="1" applyFill="1" applyBorder="1" applyAlignment="1">
      <alignment horizontal="center" vertical="center" wrapText="1"/>
    </xf>
    <xf numFmtId="0" fontId="0" fillId="0" borderId="10" xfId="0"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65"/>
  <sheetViews>
    <sheetView tabSelected="1" zoomScale="80" zoomScaleNormal="80" zoomScalePageLayoutView="0" workbookViewId="0" topLeftCell="A22">
      <selection activeCell="M25" sqref="M25"/>
    </sheetView>
  </sheetViews>
  <sheetFormatPr defaultColWidth="9.140625" defaultRowHeight="12.75"/>
  <cols>
    <col min="1" max="1" width="12.7109375" style="0" customWidth="1"/>
    <col min="2" max="2" width="16.00390625" style="2" customWidth="1"/>
    <col min="3" max="3" width="11.00390625" style="1" customWidth="1"/>
    <col min="4" max="4" width="16.57421875" style="3" customWidth="1"/>
    <col min="5" max="5" width="16.57421875" style="5" customWidth="1"/>
    <col min="6" max="6" width="24.421875" style="4" customWidth="1"/>
    <col min="7" max="7" width="12.140625" style="1" customWidth="1"/>
    <col min="8" max="8" width="13.8515625" style="3" customWidth="1"/>
    <col min="9" max="9" width="16.28125" style="3" customWidth="1"/>
    <col min="10" max="10" width="10.00390625" style="0" customWidth="1"/>
    <col min="11" max="11" width="14.28125" style="0" customWidth="1"/>
    <col min="12" max="12" width="12.00390625" style="0" customWidth="1"/>
    <col min="13" max="13" width="60.00390625" style="3" customWidth="1"/>
    <col min="14" max="14" width="61.00390625" style="4" customWidth="1"/>
    <col min="15" max="15" width="3.421875" style="0" customWidth="1"/>
    <col min="16" max="16" width="12.140625" style="3" customWidth="1"/>
    <col min="17" max="17" width="17.00390625" style="3" customWidth="1"/>
    <col min="18" max="18" width="18.7109375" style="2" customWidth="1"/>
    <col min="19" max="19" width="10.140625" style="2" customWidth="1"/>
    <col min="20" max="20" width="15.140625" style="6" customWidth="1"/>
    <col min="21" max="21" width="3.7109375" style="0" customWidth="1"/>
    <col min="22" max="22" width="7.28125" style="6" customWidth="1"/>
    <col min="23" max="23" width="11.421875" style="2" customWidth="1"/>
    <col min="24" max="24" width="12.28125" style="2" customWidth="1"/>
    <col min="25" max="25" width="12.421875" style="2" customWidth="1"/>
    <col min="26" max="26" width="12.28125" style="2" customWidth="1"/>
  </cols>
  <sheetData>
    <row r="1" spans="1:26" s="1" customFormat="1" ht="61.5" customHeight="1">
      <c r="A1" s="58" t="s">
        <v>208</v>
      </c>
      <c r="B1" s="59"/>
      <c r="C1" s="59"/>
      <c r="D1" s="59"/>
      <c r="E1" s="59"/>
      <c r="F1" s="59"/>
      <c r="G1" s="59"/>
      <c r="H1" s="59"/>
      <c r="I1" s="59"/>
      <c r="J1" s="59"/>
      <c r="K1" s="59"/>
      <c r="L1" s="7"/>
      <c r="M1" s="8"/>
      <c r="N1" s="9"/>
      <c r="O1" s="7"/>
      <c r="P1" s="8"/>
      <c r="Q1" s="8"/>
      <c r="R1" s="8"/>
      <c r="S1" s="8"/>
      <c r="T1" s="10"/>
      <c r="U1" s="7"/>
      <c r="V1" s="10"/>
      <c r="W1" s="11"/>
      <c r="X1" s="8"/>
      <c r="Y1" s="8"/>
      <c r="Z1" s="8"/>
    </row>
    <row r="2" spans="1:26" s="1" customFormat="1" ht="54.75" customHeight="1">
      <c r="A2" s="12" t="s">
        <v>0</v>
      </c>
      <c r="B2" s="13" t="s">
        <v>1</v>
      </c>
      <c r="C2" s="12" t="s">
        <v>2</v>
      </c>
      <c r="D2" s="13" t="s">
        <v>3</v>
      </c>
      <c r="E2" s="13" t="s">
        <v>220</v>
      </c>
      <c r="F2" s="13" t="s">
        <v>4</v>
      </c>
      <c r="G2" s="12" t="s">
        <v>5</v>
      </c>
      <c r="H2" s="13" t="s">
        <v>6</v>
      </c>
      <c r="I2" s="13" t="s">
        <v>7</v>
      </c>
      <c r="J2" s="13" t="s">
        <v>8</v>
      </c>
      <c r="K2" s="13" t="s">
        <v>9</v>
      </c>
      <c r="L2" s="14"/>
      <c r="M2" s="30"/>
      <c r="N2" s="9"/>
      <c r="O2" s="7"/>
      <c r="P2" s="8"/>
      <c r="Q2" s="8"/>
      <c r="R2" s="8"/>
      <c r="S2" s="8"/>
      <c r="T2" s="10"/>
      <c r="U2" s="7"/>
      <c r="V2" s="10"/>
      <c r="W2" s="11"/>
      <c r="X2" s="8"/>
      <c r="Y2" s="8"/>
      <c r="Z2" s="8"/>
    </row>
    <row r="3" spans="1:26" ht="38.25">
      <c r="A3" s="57" t="s">
        <v>112</v>
      </c>
      <c r="B3" s="52" t="s">
        <v>78</v>
      </c>
      <c r="C3" s="43" t="s">
        <v>10</v>
      </c>
      <c r="D3" s="44" t="s">
        <v>11</v>
      </c>
      <c r="E3" s="34" t="s">
        <v>144</v>
      </c>
      <c r="F3" s="45" t="s">
        <v>156</v>
      </c>
      <c r="G3" s="43" t="s">
        <v>12</v>
      </c>
      <c r="H3" s="44" t="s">
        <v>13</v>
      </c>
      <c r="I3" s="44" t="s">
        <v>14</v>
      </c>
      <c r="J3" s="38">
        <v>20000</v>
      </c>
      <c r="K3" s="47">
        <v>5032</v>
      </c>
      <c r="L3" s="17" t="s">
        <v>2</v>
      </c>
      <c r="M3" s="13" t="s">
        <v>15</v>
      </c>
      <c r="N3" s="13" t="s">
        <v>16</v>
      </c>
      <c r="O3" s="15"/>
      <c r="P3" s="13" t="s">
        <v>5</v>
      </c>
      <c r="Q3" s="13" t="s">
        <v>6</v>
      </c>
      <c r="R3" s="18" t="s">
        <v>21</v>
      </c>
      <c r="S3" s="18" t="s">
        <v>22</v>
      </c>
      <c r="T3" s="18" t="s">
        <v>23</v>
      </c>
      <c r="U3" s="15"/>
      <c r="V3" s="18" t="s">
        <v>217</v>
      </c>
      <c r="W3" s="18" t="s">
        <v>17</v>
      </c>
      <c r="X3" s="18" t="s">
        <v>18</v>
      </c>
      <c r="Y3" s="18" t="s">
        <v>19</v>
      </c>
      <c r="Z3" s="18" t="s">
        <v>20</v>
      </c>
    </row>
    <row r="4" spans="1:26" ht="288" customHeight="1">
      <c r="A4" s="43"/>
      <c r="B4" s="44"/>
      <c r="C4" s="43"/>
      <c r="D4" s="44"/>
      <c r="E4" s="33"/>
      <c r="F4" s="46"/>
      <c r="G4" s="43"/>
      <c r="H4" s="44"/>
      <c r="I4" s="44"/>
      <c r="J4" s="38"/>
      <c r="K4" s="47"/>
      <c r="L4" s="36" t="s">
        <v>24</v>
      </c>
      <c r="M4" s="41" t="s">
        <v>25</v>
      </c>
      <c r="N4" s="39" t="s">
        <v>145</v>
      </c>
      <c r="O4" s="38"/>
      <c r="P4" s="37" t="s">
        <v>26</v>
      </c>
      <c r="Q4" s="37" t="s">
        <v>27</v>
      </c>
      <c r="R4" s="22"/>
      <c r="S4" s="22"/>
      <c r="T4" s="23"/>
      <c r="U4" s="38"/>
      <c r="V4" s="40" t="s">
        <v>28</v>
      </c>
      <c r="W4" s="35"/>
      <c r="X4" s="35"/>
      <c r="Y4" s="35"/>
      <c r="Z4" s="35"/>
    </row>
    <row r="5" spans="1:26" ht="161.25" customHeight="1">
      <c r="A5" s="43"/>
      <c r="B5" s="44"/>
      <c r="C5" s="43"/>
      <c r="D5" s="44"/>
      <c r="E5" s="33"/>
      <c r="F5" s="46"/>
      <c r="G5" s="43"/>
      <c r="H5" s="44"/>
      <c r="I5" s="44"/>
      <c r="J5" s="38"/>
      <c r="K5" s="47"/>
      <c r="L5" s="36" t="s">
        <v>29</v>
      </c>
      <c r="M5" s="37" t="s">
        <v>30</v>
      </c>
      <c r="N5" s="21" t="s">
        <v>146</v>
      </c>
      <c r="O5" s="38"/>
      <c r="P5" s="37" t="s">
        <v>26</v>
      </c>
      <c r="Q5" s="37" t="s">
        <v>31</v>
      </c>
      <c r="R5" s="22"/>
      <c r="S5" s="22"/>
      <c r="T5" s="23"/>
      <c r="U5" s="38"/>
      <c r="V5" s="40" t="s">
        <v>28</v>
      </c>
      <c r="W5" s="35"/>
      <c r="X5" s="35"/>
      <c r="Y5" s="35"/>
      <c r="Z5" s="35"/>
    </row>
    <row r="6" spans="1:26" ht="72" customHeight="1">
      <c r="A6" s="43"/>
      <c r="B6" s="44"/>
      <c r="C6" s="43"/>
      <c r="D6" s="44"/>
      <c r="E6" s="33"/>
      <c r="F6" s="46"/>
      <c r="G6" s="43"/>
      <c r="H6" s="44"/>
      <c r="I6" s="44"/>
      <c r="J6" s="38"/>
      <c r="K6" s="47"/>
      <c r="L6" s="36" t="s">
        <v>32</v>
      </c>
      <c r="M6" s="37" t="s">
        <v>33</v>
      </c>
      <c r="N6" s="39" t="s">
        <v>147</v>
      </c>
      <c r="O6" s="38"/>
      <c r="P6" s="37" t="s">
        <v>31</v>
      </c>
      <c r="Q6" s="37" t="s">
        <v>13</v>
      </c>
      <c r="R6" s="22"/>
      <c r="S6" s="22"/>
      <c r="T6" s="23"/>
      <c r="U6" s="38"/>
      <c r="V6" s="40" t="s">
        <v>28</v>
      </c>
      <c r="W6" s="35"/>
      <c r="X6" s="35"/>
      <c r="Y6" s="35"/>
      <c r="Z6" s="35"/>
    </row>
    <row r="7" spans="1:26" ht="132" customHeight="1">
      <c r="A7" s="43"/>
      <c r="B7" s="44"/>
      <c r="C7" s="43"/>
      <c r="D7" s="44"/>
      <c r="E7" s="33"/>
      <c r="F7" s="46"/>
      <c r="G7" s="43"/>
      <c r="H7" s="44"/>
      <c r="I7" s="44"/>
      <c r="J7" s="38"/>
      <c r="K7" s="47"/>
      <c r="L7" s="36" t="s">
        <v>34</v>
      </c>
      <c r="M7" s="37" t="s">
        <v>35</v>
      </c>
      <c r="N7" s="39" t="s">
        <v>148</v>
      </c>
      <c r="O7" s="38"/>
      <c r="P7" s="37" t="s">
        <v>26</v>
      </c>
      <c r="Q7" s="37" t="s">
        <v>36</v>
      </c>
      <c r="R7" s="22"/>
      <c r="S7" s="22"/>
      <c r="T7" s="23"/>
      <c r="U7" s="38"/>
      <c r="V7" s="40" t="s">
        <v>28</v>
      </c>
      <c r="W7" s="35"/>
      <c r="X7" s="35"/>
      <c r="Y7" s="35"/>
      <c r="Z7" s="35"/>
    </row>
    <row r="8" spans="1:26" ht="208.5" customHeight="1">
      <c r="A8" s="43"/>
      <c r="B8" s="44"/>
      <c r="C8" s="43"/>
      <c r="D8" s="44"/>
      <c r="E8" s="33"/>
      <c r="F8" s="46"/>
      <c r="G8" s="43"/>
      <c r="H8" s="44"/>
      <c r="I8" s="44"/>
      <c r="J8" s="38"/>
      <c r="K8" s="47"/>
      <c r="L8" s="36" t="s">
        <v>37</v>
      </c>
      <c r="M8" s="37" t="s">
        <v>38</v>
      </c>
      <c r="N8" s="39" t="s">
        <v>149</v>
      </c>
      <c r="O8" s="38"/>
      <c r="P8" s="37" t="s">
        <v>26</v>
      </c>
      <c r="Q8" s="37" t="s">
        <v>36</v>
      </c>
      <c r="R8" s="22"/>
      <c r="S8" s="22"/>
      <c r="T8" s="23"/>
      <c r="U8" s="38"/>
      <c r="V8" s="40" t="s">
        <v>28</v>
      </c>
      <c r="W8" s="35"/>
      <c r="X8" s="35"/>
      <c r="Y8" s="35"/>
      <c r="Z8" s="35"/>
    </row>
    <row r="9" spans="1:26" ht="97.5" customHeight="1">
      <c r="A9" s="43"/>
      <c r="B9" s="44"/>
      <c r="C9" s="43"/>
      <c r="D9" s="44"/>
      <c r="E9" s="33"/>
      <c r="F9" s="46"/>
      <c r="G9" s="43"/>
      <c r="H9" s="44"/>
      <c r="I9" s="44"/>
      <c r="J9" s="38"/>
      <c r="K9" s="47"/>
      <c r="L9" s="36" t="s">
        <v>39</v>
      </c>
      <c r="M9" s="41" t="s">
        <v>40</v>
      </c>
      <c r="N9" s="39" t="s">
        <v>153</v>
      </c>
      <c r="O9" s="38"/>
      <c r="P9" s="37" t="s">
        <v>26</v>
      </c>
      <c r="Q9" s="37" t="s">
        <v>36</v>
      </c>
      <c r="R9" s="22"/>
      <c r="S9" s="22"/>
      <c r="T9" s="23"/>
      <c r="U9" s="38"/>
      <c r="V9" s="40" t="s">
        <v>28</v>
      </c>
      <c r="W9" s="35"/>
      <c r="X9" s="35"/>
      <c r="Y9" s="35"/>
      <c r="Z9" s="35"/>
    </row>
    <row r="10" spans="1:26" ht="27" customHeight="1">
      <c r="A10" s="43"/>
      <c r="B10" s="44"/>
      <c r="C10" s="43"/>
      <c r="D10" s="44"/>
      <c r="E10" s="33"/>
      <c r="F10" s="46"/>
      <c r="G10" s="43"/>
      <c r="H10" s="44"/>
      <c r="I10" s="44"/>
      <c r="J10" s="38"/>
      <c r="K10" s="47"/>
      <c r="L10" s="36" t="s">
        <v>41</v>
      </c>
      <c r="M10" s="37" t="s">
        <v>42</v>
      </c>
      <c r="N10" s="39" t="s">
        <v>150</v>
      </c>
      <c r="O10" s="38"/>
      <c r="P10" s="37" t="s">
        <v>26</v>
      </c>
      <c r="Q10" s="37" t="s">
        <v>43</v>
      </c>
      <c r="R10" s="22" t="s">
        <v>45</v>
      </c>
      <c r="S10" s="22">
        <v>20000</v>
      </c>
      <c r="T10" s="23">
        <v>5032</v>
      </c>
      <c r="U10" s="38"/>
      <c r="V10" s="40" t="s">
        <v>28</v>
      </c>
      <c r="W10" s="35"/>
      <c r="X10" s="35"/>
      <c r="Y10" s="35"/>
      <c r="Z10" s="35"/>
    </row>
    <row r="11" spans="1:26" ht="38.25">
      <c r="A11" s="43"/>
      <c r="B11" s="44"/>
      <c r="C11" s="43"/>
      <c r="D11" s="44"/>
      <c r="E11" s="32"/>
      <c r="F11" s="46"/>
      <c r="G11" s="43"/>
      <c r="H11" s="44"/>
      <c r="I11" s="44"/>
      <c r="J11" s="38"/>
      <c r="K11" s="47"/>
      <c r="L11" s="36"/>
      <c r="M11" s="37"/>
      <c r="N11" s="42"/>
      <c r="O11" s="38"/>
      <c r="P11" s="37"/>
      <c r="Q11" s="37"/>
      <c r="R11" s="22" t="s">
        <v>44</v>
      </c>
      <c r="S11" s="22">
        <v>20000</v>
      </c>
      <c r="T11" s="23">
        <v>5032</v>
      </c>
      <c r="U11" s="38"/>
      <c r="V11" s="40"/>
      <c r="W11" s="35"/>
      <c r="X11" s="35"/>
      <c r="Y11" s="35"/>
      <c r="Z11" s="35"/>
    </row>
    <row r="12" spans="1:26" ht="38.25">
      <c r="A12" s="43"/>
      <c r="B12" s="44"/>
      <c r="C12" s="43" t="s">
        <v>46</v>
      </c>
      <c r="D12" s="44" t="s">
        <v>47</v>
      </c>
      <c r="E12" s="31" t="s">
        <v>144</v>
      </c>
      <c r="F12" s="45" t="s">
        <v>207</v>
      </c>
      <c r="G12" s="43" t="s">
        <v>12</v>
      </c>
      <c r="H12" s="44" t="s">
        <v>48</v>
      </c>
      <c r="I12" s="44" t="s">
        <v>14</v>
      </c>
      <c r="J12" s="38">
        <v>0</v>
      </c>
      <c r="K12" s="47">
        <v>0</v>
      </c>
      <c r="L12" s="17" t="s">
        <v>2</v>
      </c>
      <c r="M12" s="13" t="s">
        <v>15</v>
      </c>
      <c r="N12" s="13" t="s">
        <v>16</v>
      </c>
      <c r="O12" s="15"/>
      <c r="P12" s="13" t="s">
        <v>5</v>
      </c>
      <c r="Q12" s="13" t="s">
        <v>6</v>
      </c>
      <c r="R12" s="18" t="s">
        <v>21</v>
      </c>
      <c r="S12" s="18" t="s">
        <v>22</v>
      </c>
      <c r="T12" s="18" t="s">
        <v>23</v>
      </c>
      <c r="U12" s="15"/>
      <c r="V12" s="18" t="s">
        <v>217</v>
      </c>
      <c r="W12" s="18" t="s">
        <v>17</v>
      </c>
      <c r="X12" s="18" t="s">
        <v>18</v>
      </c>
      <c r="Y12" s="18" t="s">
        <v>19</v>
      </c>
      <c r="Z12" s="18" t="s">
        <v>20</v>
      </c>
    </row>
    <row r="13" spans="1:26" ht="100.5" customHeight="1">
      <c r="A13" s="43"/>
      <c r="B13" s="44"/>
      <c r="C13" s="43"/>
      <c r="D13" s="44"/>
      <c r="E13" s="33"/>
      <c r="F13" s="46"/>
      <c r="G13" s="43"/>
      <c r="H13" s="44"/>
      <c r="I13" s="44"/>
      <c r="J13" s="38"/>
      <c r="K13" s="47"/>
      <c r="L13" s="36" t="s">
        <v>24</v>
      </c>
      <c r="M13" s="37" t="s">
        <v>49</v>
      </c>
      <c r="N13" s="39" t="s">
        <v>151</v>
      </c>
      <c r="O13" s="36"/>
      <c r="P13" s="37" t="s">
        <v>31</v>
      </c>
      <c r="Q13" s="37" t="s">
        <v>26</v>
      </c>
      <c r="R13" s="22"/>
      <c r="S13" s="22"/>
      <c r="T13" s="23"/>
      <c r="U13" s="38"/>
      <c r="V13" s="40" t="s">
        <v>28</v>
      </c>
      <c r="W13" s="35"/>
      <c r="X13" s="35"/>
      <c r="Y13" s="35"/>
      <c r="Z13" s="35"/>
    </row>
    <row r="14" spans="1:26" ht="115.5" customHeight="1">
      <c r="A14" s="43"/>
      <c r="B14" s="44"/>
      <c r="C14" s="43"/>
      <c r="D14" s="44"/>
      <c r="E14" s="33"/>
      <c r="F14" s="46"/>
      <c r="G14" s="43"/>
      <c r="H14" s="44"/>
      <c r="I14" s="44"/>
      <c r="J14" s="38"/>
      <c r="K14" s="47"/>
      <c r="L14" s="36" t="s">
        <v>29</v>
      </c>
      <c r="M14" s="37" t="s">
        <v>50</v>
      </c>
      <c r="N14" s="39" t="s">
        <v>152</v>
      </c>
      <c r="O14" s="36"/>
      <c r="P14" s="37" t="s">
        <v>31</v>
      </c>
      <c r="Q14" s="37" t="s">
        <v>26</v>
      </c>
      <c r="R14" s="22"/>
      <c r="S14" s="22"/>
      <c r="T14" s="23"/>
      <c r="U14" s="38"/>
      <c r="V14" s="40" t="s">
        <v>28</v>
      </c>
      <c r="W14" s="35"/>
      <c r="X14" s="35"/>
      <c r="Y14" s="35"/>
      <c r="Z14" s="35"/>
    </row>
    <row r="15" spans="1:26" ht="124.5" customHeight="1">
      <c r="A15" s="43"/>
      <c r="B15" s="44"/>
      <c r="C15" s="43"/>
      <c r="D15" s="44"/>
      <c r="E15" s="32"/>
      <c r="F15" s="46"/>
      <c r="G15" s="43"/>
      <c r="H15" s="44"/>
      <c r="I15" s="44"/>
      <c r="J15" s="38"/>
      <c r="K15" s="47"/>
      <c r="L15" s="36" t="s">
        <v>32</v>
      </c>
      <c r="M15" s="41" t="s">
        <v>51</v>
      </c>
      <c r="N15" s="39" t="s">
        <v>154</v>
      </c>
      <c r="O15" s="36"/>
      <c r="P15" s="37" t="s">
        <v>52</v>
      </c>
      <c r="Q15" s="37" t="s">
        <v>12</v>
      </c>
      <c r="R15" s="22"/>
      <c r="S15" s="22"/>
      <c r="T15" s="23"/>
      <c r="U15" s="38"/>
      <c r="V15" s="48" t="s">
        <v>28</v>
      </c>
      <c r="W15" s="35"/>
      <c r="X15" s="35"/>
      <c r="Y15" s="35"/>
      <c r="Z15" s="35"/>
    </row>
    <row r="16" spans="1:26" ht="38.25">
      <c r="A16" s="43"/>
      <c r="B16" s="44"/>
      <c r="C16" s="43" t="s">
        <v>53</v>
      </c>
      <c r="D16" s="44" t="s">
        <v>54</v>
      </c>
      <c r="E16" s="31" t="s">
        <v>171</v>
      </c>
      <c r="F16" s="45" t="s">
        <v>157</v>
      </c>
      <c r="G16" s="43" t="s">
        <v>12</v>
      </c>
      <c r="H16" s="44" t="s">
        <v>55</v>
      </c>
      <c r="I16" s="44" t="s">
        <v>56</v>
      </c>
      <c r="J16" s="38">
        <v>0</v>
      </c>
      <c r="K16" s="47">
        <v>0</v>
      </c>
      <c r="L16" s="17" t="s">
        <v>2</v>
      </c>
      <c r="M16" s="13" t="s">
        <v>15</v>
      </c>
      <c r="N16" s="13" t="s">
        <v>16</v>
      </c>
      <c r="O16" s="15"/>
      <c r="P16" s="13" t="s">
        <v>5</v>
      </c>
      <c r="Q16" s="13" t="s">
        <v>6</v>
      </c>
      <c r="R16" s="18" t="s">
        <v>21</v>
      </c>
      <c r="S16" s="18" t="s">
        <v>22</v>
      </c>
      <c r="T16" s="18" t="s">
        <v>23</v>
      </c>
      <c r="U16" s="15"/>
      <c r="V16" s="18" t="s">
        <v>217</v>
      </c>
      <c r="W16" s="18" t="s">
        <v>17</v>
      </c>
      <c r="X16" s="18" t="s">
        <v>18</v>
      </c>
      <c r="Y16" s="18" t="s">
        <v>19</v>
      </c>
      <c r="Z16" s="18" t="s">
        <v>20</v>
      </c>
    </row>
    <row r="17" spans="1:26" ht="279" customHeight="1">
      <c r="A17" s="43"/>
      <c r="B17" s="44"/>
      <c r="C17" s="43"/>
      <c r="D17" s="44"/>
      <c r="E17" s="33"/>
      <c r="F17" s="46"/>
      <c r="G17" s="43"/>
      <c r="H17" s="44"/>
      <c r="I17" s="44"/>
      <c r="J17" s="38"/>
      <c r="K17" s="47"/>
      <c r="L17" s="36" t="s">
        <v>24</v>
      </c>
      <c r="M17" s="49" t="s">
        <v>57</v>
      </c>
      <c r="N17" s="39" t="s">
        <v>195</v>
      </c>
      <c r="O17" s="36"/>
      <c r="P17" s="37" t="s">
        <v>58</v>
      </c>
      <c r="Q17" s="37" t="s">
        <v>59</v>
      </c>
      <c r="R17" s="20" t="s">
        <v>187</v>
      </c>
      <c r="S17" s="22"/>
      <c r="T17" s="25">
        <v>400398</v>
      </c>
      <c r="U17" s="38"/>
      <c r="V17" s="40" t="s">
        <v>28</v>
      </c>
      <c r="W17" s="35"/>
      <c r="X17" s="35"/>
      <c r="Y17" s="35"/>
      <c r="Z17" s="35"/>
    </row>
    <row r="18" spans="1:26" ht="77.25" customHeight="1">
      <c r="A18" s="43"/>
      <c r="B18" s="44"/>
      <c r="C18" s="43"/>
      <c r="D18" s="44"/>
      <c r="E18" s="33"/>
      <c r="F18" s="46"/>
      <c r="G18" s="43"/>
      <c r="H18" s="44"/>
      <c r="I18" s="44"/>
      <c r="J18" s="38"/>
      <c r="K18" s="47"/>
      <c r="L18" s="36" t="s">
        <v>29</v>
      </c>
      <c r="M18" s="37" t="s">
        <v>60</v>
      </c>
      <c r="N18" s="39" t="s">
        <v>184</v>
      </c>
      <c r="O18" s="36"/>
      <c r="P18" s="37" t="s">
        <v>58</v>
      </c>
      <c r="Q18" s="37" t="s">
        <v>61</v>
      </c>
      <c r="R18" s="20" t="s">
        <v>186</v>
      </c>
      <c r="S18" s="22"/>
      <c r="T18" s="25">
        <v>563182</v>
      </c>
      <c r="U18" s="38"/>
      <c r="V18" s="40" t="s">
        <v>28</v>
      </c>
      <c r="W18" s="35"/>
      <c r="X18" s="35"/>
      <c r="Y18" s="35"/>
      <c r="Z18" s="35"/>
    </row>
    <row r="19" spans="1:26" ht="264.75" customHeight="1">
      <c r="A19" s="43"/>
      <c r="B19" s="44"/>
      <c r="C19" s="43"/>
      <c r="D19" s="44"/>
      <c r="E19" s="33"/>
      <c r="F19" s="46"/>
      <c r="G19" s="43"/>
      <c r="H19" s="44"/>
      <c r="I19" s="44"/>
      <c r="J19" s="38"/>
      <c r="K19" s="47"/>
      <c r="L19" s="36" t="s">
        <v>32</v>
      </c>
      <c r="M19" s="37" t="s">
        <v>62</v>
      </c>
      <c r="N19" s="39" t="s">
        <v>183</v>
      </c>
      <c r="O19" s="36"/>
      <c r="P19" s="37" t="s">
        <v>26</v>
      </c>
      <c r="Q19" s="37" t="s">
        <v>63</v>
      </c>
      <c r="R19" s="20" t="s">
        <v>188</v>
      </c>
      <c r="S19" s="22"/>
      <c r="T19" s="26">
        <v>1521064</v>
      </c>
      <c r="U19" s="38"/>
      <c r="V19" s="40" t="s">
        <v>28</v>
      </c>
      <c r="W19" s="35"/>
      <c r="X19" s="35"/>
      <c r="Y19" s="35"/>
      <c r="Z19" s="35"/>
    </row>
    <row r="20" spans="1:26" ht="296.25" customHeight="1">
      <c r="A20" s="43"/>
      <c r="B20" s="44"/>
      <c r="C20" s="43"/>
      <c r="D20" s="44"/>
      <c r="E20" s="33"/>
      <c r="F20" s="46"/>
      <c r="G20" s="43"/>
      <c r="H20" s="44"/>
      <c r="I20" s="44"/>
      <c r="J20" s="38"/>
      <c r="K20" s="47"/>
      <c r="L20" s="36" t="s">
        <v>34</v>
      </c>
      <c r="M20" s="37" t="s">
        <v>64</v>
      </c>
      <c r="N20" s="39" t="s">
        <v>182</v>
      </c>
      <c r="O20" s="36"/>
      <c r="P20" s="37" t="s">
        <v>58</v>
      </c>
      <c r="Q20" s="37" t="s">
        <v>65</v>
      </c>
      <c r="R20" s="20" t="s">
        <v>181</v>
      </c>
      <c r="S20" s="22"/>
      <c r="T20" s="27">
        <v>905391</v>
      </c>
      <c r="U20" s="38"/>
      <c r="V20" s="40" t="s">
        <v>28</v>
      </c>
      <c r="W20" s="35"/>
      <c r="X20" s="35"/>
      <c r="Y20" s="35"/>
      <c r="Z20" s="35"/>
    </row>
    <row r="21" spans="1:26" ht="66" customHeight="1">
      <c r="A21" s="43"/>
      <c r="B21" s="44"/>
      <c r="C21" s="43"/>
      <c r="D21" s="44"/>
      <c r="E21" s="33"/>
      <c r="F21" s="46"/>
      <c r="G21" s="43"/>
      <c r="H21" s="44"/>
      <c r="I21" s="44"/>
      <c r="J21" s="38"/>
      <c r="K21" s="47"/>
      <c r="L21" s="36" t="s">
        <v>37</v>
      </c>
      <c r="M21" s="37" t="s">
        <v>66</v>
      </c>
      <c r="N21" s="39" t="s">
        <v>170</v>
      </c>
      <c r="O21" s="36"/>
      <c r="P21" s="37" t="s">
        <v>67</v>
      </c>
      <c r="Q21" s="37" t="s">
        <v>58</v>
      </c>
      <c r="R21" s="22"/>
      <c r="S21" s="22"/>
      <c r="T21" s="23"/>
      <c r="U21" s="38"/>
      <c r="V21" s="40" t="s">
        <v>28</v>
      </c>
      <c r="W21" s="35"/>
      <c r="X21" s="35"/>
      <c r="Y21" s="35"/>
      <c r="Z21" s="35"/>
    </row>
    <row r="22" spans="1:26" ht="40.5" customHeight="1">
      <c r="A22" s="43"/>
      <c r="B22" s="44"/>
      <c r="C22" s="43"/>
      <c r="D22" s="44"/>
      <c r="E22" s="33"/>
      <c r="F22" s="46"/>
      <c r="G22" s="43"/>
      <c r="H22" s="44"/>
      <c r="I22" s="44"/>
      <c r="J22" s="38"/>
      <c r="K22" s="47"/>
      <c r="L22" s="36" t="s">
        <v>39</v>
      </c>
      <c r="M22" s="37" t="s">
        <v>68</v>
      </c>
      <c r="N22" s="39" t="s">
        <v>172</v>
      </c>
      <c r="O22" s="36"/>
      <c r="P22" s="37" t="s">
        <v>69</v>
      </c>
      <c r="Q22" s="37" t="s">
        <v>70</v>
      </c>
      <c r="R22" s="22"/>
      <c r="S22" s="22"/>
      <c r="T22" s="23"/>
      <c r="U22" s="38"/>
      <c r="V22" s="40" t="s">
        <v>28</v>
      </c>
      <c r="W22" s="35"/>
      <c r="X22" s="35"/>
      <c r="Y22" s="35"/>
      <c r="Z22" s="35"/>
    </row>
    <row r="23" spans="1:26" ht="41.25" customHeight="1">
      <c r="A23" s="43"/>
      <c r="B23" s="44"/>
      <c r="C23" s="43"/>
      <c r="D23" s="44"/>
      <c r="E23" s="33"/>
      <c r="F23" s="46"/>
      <c r="G23" s="43"/>
      <c r="H23" s="44"/>
      <c r="I23" s="44"/>
      <c r="J23" s="38"/>
      <c r="K23" s="47"/>
      <c r="L23" s="36" t="s">
        <v>41</v>
      </c>
      <c r="M23" s="37" t="s">
        <v>71</v>
      </c>
      <c r="N23" s="39" t="s">
        <v>169</v>
      </c>
      <c r="O23" s="36"/>
      <c r="P23" s="37" t="s">
        <v>58</v>
      </c>
      <c r="Q23" s="50" t="s">
        <v>218</v>
      </c>
      <c r="R23" s="22"/>
      <c r="S23" s="22"/>
      <c r="T23" s="23"/>
      <c r="U23" s="38"/>
      <c r="V23" s="40" t="s">
        <v>28</v>
      </c>
      <c r="W23" s="35"/>
      <c r="X23" s="35"/>
      <c r="Y23" s="35"/>
      <c r="Z23" s="35"/>
    </row>
    <row r="24" spans="1:26" ht="60" customHeight="1">
      <c r="A24" s="43"/>
      <c r="B24" s="44"/>
      <c r="C24" s="43"/>
      <c r="D24" s="44"/>
      <c r="E24" s="33"/>
      <c r="F24" s="46"/>
      <c r="G24" s="43"/>
      <c r="H24" s="44"/>
      <c r="I24" s="44"/>
      <c r="J24" s="38"/>
      <c r="K24" s="47"/>
      <c r="L24" s="51" t="s">
        <v>72</v>
      </c>
      <c r="M24" s="37" t="s">
        <v>73</v>
      </c>
      <c r="N24" s="39" t="s">
        <v>185</v>
      </c>
      <c r="O24" s="36"/>
      <c r="P24" s="37" t="s">
        <v>58</v>
      </c>
      <c r="Q24" s="37" t="s">
        <v>75</v>
      </c>
      <c r="R24" s="22"/>
      <c r="S24" s="22"/>
      <c r="T24" s="23"/>
      <c r="U24" s="38"/>
      <c r="V24" s="40" t="s">
        <v>28</v>
      </c>
      <c r="W24" s="35"/>
      <c r="X24" s="35"/>
      <c r="Y24" s="35"/>
      <c r="Z24" s="35"/>
    </row>
    <row r="25" spans="1:26" ht="53.25" customHeight="1">
      <c r="A25" s="43"/>
      <c r="B25" s="44"/>
      <c r="C25" s="43"/>
      <c r="D25" s="44"/>
      <c r="E25" s="32"/>
      <c r="F25" s="46"/>
      <c r="G25" s="43"/>
      <c r="H25" s="44"/>
      <c r="I25" s="44"/>
      <c r="J25" s="38"/>
      <c r="K25" s="47"/>
      <c r="L25" s="51" t="s">
        <v>74</v>
      </c>
      <c r="M25" s="49" t="s">
        <v>76</v>
      </c>
      <c r="N25" s="50" t="s">
        <v>189</v>
      </c>
      <c r="O25" s="36"/>
      <c r="P25" s="37" t="s">
        <v>58</v>
      </c>
      <c r="Q25" s="37" t="s">
        <v>77</v>
      </c>
      <c r="R25" s="22"/>
      <c r="S25" s="22"/>
      <c r="T25" s="23"/>
      <c r="U25" s="38"/>
      <c r="V25" s="40" t="s">
        <v>28</v>
      </c>
      <c r="W25" s="35"/>
      <c r="X25" s="35"/>
      <c r="Y25" s="35"/>
      <c r="Z25" s="35"/>
    </row>
    <row r="26" spans="1:26" ht="38.25">
      <c r="A26" s="43"/>
      <c r="B26" s="52" t="s">
        <v>84</v>
      </c>
      <c r="C26" s="43" t="s">
        <v>10</v>
      </c>
      <c r="D26" s="44" t="s">
        <v>79</v>
      </c>
      <c r="E26" s="34" t="s">
        <v>144</v>
      </c>
      <c r="F26" s="53" t="s">
        <v>206</v>
      </c>
      <c r="G26" s="43" t="s">
        <v>58</v>
      </c>
      <c r="H26" s="44" t="s">
        <v>12</v>
      </c>
      <c r="I26" s="44" t="s">
        <v>80</v>
      </c>
      <c r="J26" s="38">
        <v>0</v>
      </c>
      <c r="K26" s="47">
        <v>0</v>
      </c>
      <c r="L26" s="17" t="s">
        <v>2</v>
      </c>
      <c r="M26" s="13" t="s">
        <v>15</v>
      </c>
      <c r="N26" s="13" t="s">
        <v>16</v>
      </c>
      <c r="O26" s="15"/>
      <c r="P26" s="13" t="s">
        <v>5</v>
      </c>
      <c r="Q26" s="13" t="s">
        <v>6</v>
      </c>
      <c r="R26" s="18" t="s">
        <v>21</v>
      </c>
      <c r="S26" s="18" t="s">
        <v>22</v>
      </c>
      <c r="T26" s="18" t="s">
        <v>23</v>
      </c>
      <c r="U26" s="15"/>
      <c r="V26" s="18" t="s">
        <v>217</v>
      </c>
      <c r="W26" s="18" t="s">
        <v>17</v>
      </c>
      <c r="X26" s="18" t="s">
        <v>18</v>
      </c>
      <c r="Y26" s="18" t="s">
        <v>19</v>
      </c>
      <c r="Z26" s="18" t="s">
        <v>20</v>
      </c>
    </row>
    <row r="27" spans="1:26" ht="99.75" customHeight="1">
      <c r="A27" s="43"/>
      <c r="B27" s="44"/>
      <c r="C27" s="43"/>
      <c r="D27" s="44"/>
      <c r="E27" s="33"/>
      <c r="F27" s="54"/>
      <c r="G27" s="43"/>
      <c r="H27" s="44"/>
      <c r="I27" s="44"/>
      <c r="J27" s="38"/>
      <c r="K27" s="47"/>
      <c r="L27" s="36" t="s">
        <v>24</v>
      </c>
      <c r="M27" s="37" t="s">
        <v>81</v>
      </c>
      <c r="N27" s="23" t="s">
        <v>199</v>
      </c>
      <c r="O27" s="36"/>
      <c r="P27" s="37" t="s">
        <v>58</v>
      </c>
      <c r="Q27" s="37" t="s">
        <v>12</v>
      </c>
      <c r="R27" s="22"/>
      <c r="S27" s="22"/>
      <c r="T27" s="23"/>
      <c r="U27" s="38"/>
      <c r="V27" s="40" t="s">
        <v>28</v>
      </c>
      <c r="W27" s="35"/>
      <c r="X27" s="35"/>
      <c r="Y27" s="35"/>
      <c r="Z27" s="35"/>
    </row>
    <row r="28" spans="1:26" ht="27" customHeight="1">
      <c r="A28" s="43"/>
      <c r="B28" s="44"/>
      <c r="C28" s="43"/>
      <c r="D28" s="44"/>
      <c r="E28" s="33"/>
      <c r="F28" s="54"/>
      <c r="G28" s="43"/>
      <c r="H28" s="44"/>
      <c r="I28" s="44"/>
      <c r="J28" s="38"/>
      <c r="K28" s="47"/>
      <c r="L28" s="36" t="s">
        <v>29</v>
      </c>
      <c r="M28" s="37" t="s">
        <v>82</v>
      </c>
      <c r="N28" s="23" t="s">
        <v>200</v>
      </c>
      <c r="O28" s="36"/>
      <c r="P28" s="37" t="s">
        <v>58</v>
      </c>
      <c r="Q28" s="37" t="s">
        <v>12</v>
      </c>
      <c r="R28" s="22"/>
      <c r="S28" s="22"/>
      <c r="T28" s="23"/>
      <c r="U28" s="38"/>
      <c r="V28" s="40" t="s">
        <v>28</v>
      </c>
      <c r="W28" s="35"/>
      <c r="X28" s="35"/>
      <c r="Y28" s="35"/>
      <c r="Z28" s="35"/>
    </row>
    <row r="29" spans="1:26" ht="59.25" customHeight="1">
      <c r="A29" s="43"/>
      <c r="B29" s="44"/>
      <c r="C29" s="43"/>
      <c r="D29" s="44"/>
      <c r="E29" s="32"/>
      <c r="F29" s="54"/>
      <c r="G29" s="43"/>
      <c r="H29" s="44"/>
      <c r="I29" s="44"/>
      <c r="J29" s="38"/>
      <c r="K29" s="47"/>
      <c r="L29" s="36" t="s">
        <v>32</v>
      </c>
      <c r="M29" s="37" t="s">
        <v>83</v>
      </c>
      <c r="N29" s="28" t="s">
        <v>201</v>
      </c>
      <c r="O29" s="36"/>
      <c r="P29" s="37" t="s">
        <v>58</v>
      </c>
      <c r="Q29" s="37" t="s">
        <v>12</v>
      </c>
      <c r="R29" s="22"/>
      <c r="S29" s="22"/>
      <c r="T29" s="23"/>
      <c r="U29" s="38"/>
      <c r="V29" s="40" t="s">
        <v>28</v>
      </c>
      <c r="W29" s="35"/>
      <c r="X29" s="35"/>
      <c r="Y29" s="35"/>
      <c r="Z29" s="35"/>
    </row>
    <row r="30" spans="1:26" ht="38.25">
      <c r="A30" s="43"/>
      <c r="B30" s="52" t="s">
        <v>91</v>
      </c>
      <c r="C30" s="43" t="s">
        <v>10</v>
      </c>
      <c r="D30" s="44" t="s">
        <v>85</v>
      </c>
      <c r="E30" s="34" t="s">
        <v>171</v>
      </c>
      <c r="F30" s="53" t="s">
        <v>198</v>
      </c>
      <c r="G30" s="43" t="s">
        <v>58</v>
      </c>
      <c r="H30" s="44" t="s">
        <v>12</v>
      </c>
      <c r="I30" s="44" t="s">
        <v>80</v>
      </c>
      <c r="J30" s="38">
        <v>5000</v>
      </c>
      <c r="K30" s="55">
        <v>4250</v>
      </c>
      <c r="L30" s="17" t="s">
        <v>2</v>
      </c>
      <c r="M30" s="13" t="s">
        <v>15</v>
      </c>
      <c r="N30" s="13" t="s">
        <v>16</v>
      </c>
      <c r="O30" s="15"/>
      <c r="P30" s="13" t="s">
        <v>5</v>
      </c>
      <c r="Q30" s="13" t="s">
        <v>6</v>
      </c>
      <c r="R30" s="18" t="s">
        <v>21</v>
      </c>
      <c r="S30" s="18" t="s">
        <v>22</v>
      </c>
      <c r="T30" s="18" t="s">
        <v>23</v>
      </c>
      <c r="U30" s="15"/>
      <c r="V30" s="18" t="s">
        <v>217</v>
      </c>
      <c r="W30" s="18" t="s">
        <v>17</v>
      </c>
      <c r="X30" s="18" t="s">
        <v>18</v>
      </c>
      <c r="Y30" s="18" t="s">
        <v>19</v>
      </c>
      <c r="Z30" s="18" t="s">
        <v>20</v>
      </c>
    </row>
    <row r="31" spans="1:26" ht="56.25" customHeight="1">
      <c r="A31" s="43"/>
      <c r="B31" s="44"/>
      <c r="C31" s="43"/>
      <c r="D31" s="44"/>
      <c r="E31" s="33"/>
      <c r="F31" s="54"/>
      <c r="G31" s="43"/>
      <c r="H31" s="44"/>
      <c r="I31" s="44"/>
      <c r="J31" s="38"/>
      <c r="K31" s="47"/>
      <c r="L31" s="36" t="s">
        <v>24</v>
      </c>
      <c r="M31" s="37" t="s">
        <v>86</v>
      </c>
      <c r="N31" s="28" t="s">
        <v>202</v>
      </c>
      <c r="O31" s="36"/>
      <c r="P31" s="37" t="s">
        <v>58</v>
      </c>
      <c r="Q31" s="37" t="s">
        <v>12</v>
      </c>
      <c r="R31" s="22"/>
      <c r="S31" s="22"/>
      <c r="T31" s="25">
        <v>4250</v>
      </c>
      <c r="U31" s="38"/>
      <c r="V31" s="40" t="s">
        <v>28</v>
      </c>
      <c r="W31" s="35"/>
      <c r="X31" s="35"/>
      <c r="Y31" s="35"/>
      <c r="Z31" s="35"/>
    </row>
    <row r="32" spans="1:26" ht="60.75" customHeight="1">
      <c r="A32" s="43"/>
      <c r="B32" s="44"/>
      <c r="C32" s="43"/>
      <c r="D32" s="44"/>
      <c r="E32" s="33"/>
      <c r="F32" s="54"/>
      <c r="G32" s="43"/>
      <c r="H32" s="44"/>
      <c r="I32" s="44"/>
      <c r="J32" s="38"/>
      <c r="K32" s="47"/>
      <c r="L32" s="36" t="s">
        <v>29</v>
      </c>
      <c r="M32" s="37" t="s">
        <v>87</v>
      </c>
      <c r="N32" s="28" t="s">
        <v>203</v>
      </c>
      <c r="O32" s="36"/>
      <c r="P32" s="37" t="s">
        <v>58</v>
      </c>
      <c r="Q32" s="37" t="s">
        <v>12</v>
      </c>
      <c r="R32" s="22"/>
      <c r="S32" s="22"/>
      <c r="T32" s="23"/>
      <c r="U32" s="38"/>
      <c r="V32" s="40" t="s">
        <v>28</v>
      </c>
      <c r="W32" s="35"/>
      <c r="X32" s="35"/>
      <c r="Y32" s="35"/>
      <c r="Z32" s="35"/>
    </row>
    <row r="33" spans="1:26" ht="39.75" customHeight="1">
      <c r="A33" s="43"/>
      <c r="B33" s="44"/>
      <c r="C33" s="43"/>
      <c r="D33" s="44"/>
      <c r="E33" s="33"/>
      <c r="F33" s="54"/>
      <c r="G33" s="43"/>
      <c r="H33" s="44"/>
      <c r="I33" s="44"/>
      <c r="J33" s="38"/>
      <c r="K33" s="47"/>
      <c r="L33" s="36" t="s">
        <v>32</v>
      </c>
      <c r="M33" s="37" t="s">
        <v>88</v>
      </c>
      <c r="N33" s="28" t="s">
        <v>204</v>
      </c>
      <c r="O33" s="36"/>
      <c r="P33" s="37" t="s">
        <v>58</v>
      </c>
      <c r="Q33" s="37" t="s">
        <v>12</v>
      </c>
      <c r="R33" s="22"/>
      <c r="S33" s="22"/>
      <c r="T33" s="23"/>
      <c r="U33" s="38"/>
      <c r="V33" s="40" t="s">
        <v>28</v>
      </c>
      <c r="W33" s="35"/>
      <c r="X33" s="35"/>
      <c r="Y33" s="35"/>
      <c r="Z33" s="35"/>
    </row>
    <row r="34" spans="1:26" ht="18.75" customHeight="1">
      <c r="A34" s="43"/>
      <c r="B34" s="44"/>
      <c r="C34" s="43"/>
      <c r="D34" s="44"/>
      <c r="E34" s="33"/>
      <c r="F34" s="54"/>
      <c r="G34" s="43"/>
      <c r="H34" s="44"/>
      <c r="I34" s="44"/>
      <c r="J34" s="38"/>
      <c r="K34" s="47"/>
      <c r="L34" s="36" t="s">
        <v>34</v>
      </c>
      <c r="M34" s="37" t="s">
        <v>89</v>
      </c>
      <c r="N34" s="50" t="s">
        <v>205</v>
      </c>
      <c r="O34" s="36"/>
      <c r="P34" s="37" t="s">
        <v>58</v>
      </c>
      <c r="Q34" s="37" t="s">
        <v>90</v>
      </c>
      <c r="R34" s="22" t="s">
        <v>45</v>
      </c>
      <c r="S34" s="22">
        <v>5000</v>
      </c>
      <c r="T34" s="23">
        <v>0</v>
      </c>
      <c r="U34" s="38"/>
      <c r="V34" s="40" t="s">
        <v>28</v>
      </c>
      <c r="W34" s="35"/>
      <c r="X34" s="35"/>
      <c r="Y34" s="35"/>
      <c r="Z34" s="35"/>
    </row>
    <row r="35" spans="1:26" ht="25.5" customHeight="1">
      <c r="A35" s="43"/>
      <c r="B35" s="44"/>
      <c r="C35" s="43"/>
      <c r="D35" s="44"/>
      <c r="E35" s="32"/>
      <c r="F35" s="54"/>
      <c r="G35" s="43"/>
      <c r="H35" s="44"/>
      <c r="I35" s="44"/>
      <c r="J35" s="38"/>
      <c r="K35" s="47"/>
      <c r="L35" s="36"/>
      <c r="M35" s="37"/>
      <c r="N35" s="49"/>
      <c r="O35" s="36"/>
      <c r="P35" s="37"/>
      <c r="Q35" s="37"/>
      <c r="R35" s="22" t="s">
        <v>44</v>
      </c>
      <c r="S35" s="22">
        <v>5000</v>
      </c>
      <c r="T35" s="23">
        <v>0</v>
      </c>
      <c r="U35" s="38"/>
      <c r="V35" s="40"/>
      <c r="W35" s="35"/>
      <c r="X35" s="35"/>
      <c r="Y35" s="35"/>
      <c r="Z35" s="35"/>
    </row>
    <row r="36" spans="1:26" ht="51" customHeight="1">
      <c r="A36" s="43"/>
      <c r="B36" s="52" t="s">
        <v>105</v>
      </c>
      <c r="C36" s="43" t="s">
        <v>10</v>
      </c>
      <c r="D36" s="44" t="s">
        <v>92</v>
      </c>
      <c r="E36" s="31" t="s">
        <v>171</v>
      </c>
      <c r="F36" s="45" t="s">
        <v>158</v>
      </c>
      <c r="G36" s="43" t="s">
        <v>93</v>
      </c>
      <c r="H36" s="44" t="s">
        <v>12</v>
      </c>
      <c r="I36" s="44" t="s">
        <v>94</v>
      </c>
      <c r="J36" s="38">
        <v>0</v>
      </c>
      <c r="K36" s="47">
        <v>0</v>
      </c>
      <c r="L36" s="17" t="s">
        <v>2</v>
      </c>
      <c r="M36" s="13" t="s">
        <v>15</v>
      </c>
      <c r="N36" s="13" t="s">
        <v>16</v>
      </c>
      <c r="O36" s="15"/>
      <c r="P36" s="13" t="s">
        <v>5</v>
      </c>
      <c r="Q36" s="13" t="s">
        <v>6</v>
      </c>
      <c r="R36" s="18" t="s">
        <v>21</v>
      </c>
      <c r="S36" s="18" t="s">
        <v>22</v>
      </c>
      <c r="T36" s="18" t="s">
        <v>23</v>
      </c>
      <c r="U36" s="15"/>
      <c r="V36" s="18" t="s">
        <v>217</v>
      </c>
      <c r="W36" s="18" t="s">
        <v>17</v>
      </c>
      <c r="X36" s="18" t="s">
        <v>18</v>
      </c>
      <c r="Y36" s="18" t="s">
        <v>19</v>
      </c>
      <c r="Z36" s="18" t="s">
        <v>20</v>
      </c>
    </row>
    <row r="37" spans="1:26" ht="28.5" customHeight="1">
      <c r="A37" s="43"/>
      <c r="B37" s="44"/>
      <c r="C37" s="43"/>
      <c r="D37" s="44"/>
      <c r="E37" s="33"/>
      <c r="F37" s="46"/>
      <c r="G37" s="43"/>
      <c r="H37" s="44"/>
      <c r="I37" s="44"/>
      <c r="J37" s="38"/>
      <c r="K37" s="47"/>
      <c r="L37" s="36" t="s">
        <v>24</v>
      </c>
      <c r="M37" s="37" t="s">
        <v>95</v>
      </c>
      <c r="N37" s="39" t="s">
        <v>155</v>
      </c>
      <c r="O37" s="36"/>
      <c r="P37" s="37" t="s">
        <v>96</v>
      </c>
      <c r="Q37" s="37" t="s">
        <v>12</v>
      </c>
      <c r="R37" s="22"/>
      <c r="S37" s="22"/>
      <c r="T37" s="23"/>
      <c r="U37" s="38"/>
      <c r="V37" s="40" t="s">
        <v>28</v>
      </c>
      <c r="W37" s="35"/>
      <c r="X37" s="35"/>
      <c r="Y37" s="35"/>
      <c r="Z37" s="35"/>
    </row>
    <row r="38" spans="1:26" ht="64.5" customHeight="1">
      <c r="A38" s="43"/>
      <c r="B38" s="44"/>
      <c r="C38" s="43"/>
      <c r="D38" s="44"/>
      <c r="E38" s="33"/>
      <c r="F38" s="46"/>
      <c r="G38" s="43"/>
      <c r="H38" s="44"/>
      <c r="I38" s="44"/>
      <c r="J38" s="38"/>
      <c r="K38" s="47"/>
      <c r="L38" s="36" t="s">
        <v>29</v>
      </c>
      <c r="M38" s="37" t="s">
        <v>97</v>
      </c>
      <c r="N38" s="28" t="s">
        <v>194</v>
      </c>
      <c r="O38" s="36"/>
      <c r="P38" s="37" t="s">
        <v>93</v>
      </c>
      <c r="Q38" s="37" t="s">
        <v>12</v>
      </c>
      <c r="R38" s="22"/>
      <c r="S38" s="22"/>
      <c r="T38" s="23"/>
      <c r="U38" s="38"/>
      <c r="V38" s="40" t="s">
        <v>28</v>
      </c>
      <c r="W38" s="35"/>
      <c r="X38" s="35"/>
      <c r="Y38" s="35"/>
      <c r="Z38" s="35"/>
    </row>
    <row r="39" spans="1:26" ht="60.75" customHeight="1">
      <c r="A39" s="43"/>
      <c r="B39" s="44"/>
      <c r="C39" s="43"/>
      <c r="D39" s="44"/>
      <c r="E39" s="33"/>
      <c r="F39" s="46"/>
      <c r="G39" s="43"/>
      <c r="H39" s="44"/>
      <c r="I39" s="44"/>
      <c r="J39" s="38"/>
      <c r="K39" s="47"/>
      <c r="L39" s="36" t="s">
        <v>32</v>
      </c>
      <c r="M39" s="37" t="s">
        <v>98</v>
      </c>
      <c r="N39" s="21" t="s">
        <v>190</v>
      </c>
      <c r="O39" s="36"/>
      <c r="P39" s="37" t="s">
        <v>93</v>
      </c>
      <c r="Q39" s="37" t="s">
        <v>99</v>
      </c>
      <c r="R39" s="22"/>
      <c r="S39" s="22"/>
      <c r="T39" s="28" t="s">
        <v>174</v>
      </c>
      <c r="U39" s="38"/>
      <c r="V39" s="40" t="s">
        <v>28</v>
      </c>
      <c r="W39" s="35"/>
      <c r="X39" s="35"/>
      <c r="Y39" s="35"/>
      <c r="Z39" s="35"/>
    </row>
    <row r="40" spans="1:26" ht="80.25" customHeight="1">
      <c r="A40" s="43"/>
      <c r="B40" s="44"/>
      <c r="C40" s="43"/>
      <c r="D40" s="44"/>
      <c r="E40" s="33"/>
      <c r="F40" s="46"/>
      <c r="G40" s="43"/>
      <c r="H40" s="44"/>
      <c r="I40" s="44"/>
      <c r="J40" s="38"/>
      <c r="K40" s="47"/>
      <c r="L40" s="36" t="s">
        <v>34</v>
      </c>
      <c r="M40" s="37" t="s">
        <v>100</v>
      </c>
      <c r="N40" s="50" t="s">
        <v>191</v>
      </c>
      <c r="O40" s="36"/>
      <c r="P40" s="37" t="s">
        <v>96</v>
      </c>
      <c r="Q40" s="37" t="s">
        <v>101</v>
      </c>
      <c r="R40" s="22"/>
      <c r="S40" s="22"/>
      <c r="T40" s="23"/>
      <c r="U40" s="38"/>
      <c r="V40" s="40" t="s">
        <v>28</v>
      </c>
      <c r="W40" s="35"/>
      <c r="X40" s="35"/>
      <c r="Y40" s="35"/>
      <c r="Z40" s="35"/>
    </row>
    <row r="41" spans="1:26" ht="120.75" customHeight="1">
      <c r="A41" s="43"/>
      <c r="B41" s="44"/>
      <c r="C41" s="43"/>
      <c r="D41" s="44"/>
      <c r="E41" s="33"/>
      <c r="F41" s="46"/>
      <c r="G41" s="43"/>
      <c r="H41" s="44"/>
      <c r="I41" s="44"/>
      <c r="J41" s="38"/>
      <c r="K41" s="47"/>
      <c r="L41" s="36" t="s">
        <v>37</v>
      </c>
      <c r="M41" s="37" t="s">
        <v>102</v>
      </c>
      <c r="N41" s="50" t="s">
        <v>192</v>
      </c>
      <c r="O41" s="36"/>
      <c r="P41" s="37" t="s">
        <v>96</v>
      </c>
      <c r="Q41" s="37" t="s">
        <v>103</v>
      </c>
      <c r="R41" s="20" t="s">
        <v>44</v>
      </c>
      <c r="S41" s="22"/>
      <c r="T41" s="28" t="s">
        <v>209</v>
      </c>
      <c r="U41" s="38"/>
      <c r="V41" s="40" t="s">
        <v>28</v>
      </c>
      <c r="W41" s="35"/>
      <c r="X41" s="35"/>
      <c r="Y41" s="35"/>
      <c r="Z41" s="35"/>
    </row>
    <row r="42" spans="1:26" ht="30.75" customHeight="1">
      <c r="A42" s="43"/>
      <c r="B42" s="44"/>
      <c r="C42" s="43"/>
      <c r="D42" s="44"/>
      <c r="E42" s="32"/>
      <c r="F42" s="46"/>
      <c r="G42" s="43"/>
      <c r="H42" s="44"/>
      <c r="I42" s="44"/>
      <c r="J42" s="38"/>
      <c r="K42" s="47"/>
      <c r="L42" s="36" t="s">
        <v>39</v>
      </c>
      <c r="M42" s="37" t="s">
        <v>104</v>
      </c>
      <c r="N42" s="56" t="s">
        <v>193</v>
      </c>
      <c r="O42" s="36"/>
      <c r="P42" s="37" t="s">
        <v>26</v>
      </c>
      <c r="Q42" s="37" t="s">
        <v>96</v>
      </c>
      <c r="R42" s="22"/>
      <c r="S42" s="22"/>
      <c r="T42" s="23"/>
      <c r="U42" s="38"/>
      <c r="V42" s="40" t="s">
        <v>28</v>
      </c>
      <c r="W42" s="35"/>
      <c r="X42" s="35"/>
      <c r="Y42" s="35"/>
      <c r="Z42" s="35"/>
    </row>
    <row r="43" spans="1:26" ht="15.75" customHeight="1">
      <c r="A43" s="43"/>
      <c r="B43" s="52" t="s">
        <v>111</v>
      </c>
      <c r="C43" s="43" t="s">
        <v>10</v>
      </c>
      <c r="D43" s="44" t="s">
        <v>106</v>
      </c>
      <c r="E43" s="31" t="s">
        <v>144</v>
      </c>
      <c r="F43" s="45" t="s">
        <v>173</v>
      </c>
      <c r="G43" s="43" t="s">
        <v>26</v>
      </c>
      <c r="H43" s="44" t="s">
        <v>12</v>
      </c>
      <c r="I43" s="44" t="s">
        <v>107</v>
      </c>
      <c r="J43" s="38">
        <v>179071</v>
      </c>
      <c r="K43" s="47">
        <v>602975</v>
      </c>
      <c r="L43" s="17" t="s">
        <v>2</v>
      </c>
      <c r="M43" s="13" t="s">
        <v>15</v>
      </c>
      <c r="N43" s="13" t="s">
        <v>16</v>
      </c>
      <c r="O43" s="15"/>
      <c r="P43" s="13" t="s">
        <v>5</v>
      </c>
      <c r="Q43" s="13" t="s">
        <v>6</v>
      </c>
      <c r="R43" s="18" t="s">
        <v>21</v>
      </c>
      <c r="S43" s="18" t="s">
        <v>22</v>
      </c>
      <c r="T43" s="18" t="s">
        <v>23</v>
      </c>
      <c r="U43" s="15"/>
      <c r="V43" s="18" t="s">
        <v>217</v>
      </c>
      <c r="W43" s="18" t="s">
        <v>17</v>
      </c>
      <c r="X43" s="18" t="s">
        <v>18</v>
      </c>
      <c r="Y43" s="18" t="s">
        <v>19</v>
      </c>
      <c r="Z43" s="18" t="s">
        <v>20</v>
      </c>
    </row>
    <row r="44" spans="1:26" ht="63" customHeight="1">
      <c r="A44" s="43"/>
      <c r="B44" s="52"/>
      <c r="C44" s="43"/>
      <c r="D44" s="44"/>
      <c r="E44" s="33"/>
      <c r="F44" s="45"/>
      <c r="G44" s="43"/>
      <c r="H44" s="44"/>
      <c r="I44" s="44"/>
      <c r="J44" s="38"/>
      <c r="K44" s="47"/>
      <c r="L44" s="29" t="s">
        <v>24</v>
      </c>
      <c r="M44" s="20" t="s">
        <v>176</v>
      </c>
      <c r="N44" s="21" t="s">
        <v>179</v>
      </c>
      <c r="O44" s="19"/>
      <c r="P44" s="22" t="s">
        <v>26</v>
      </c>
      <c r="Q44" s="22" t="s">
        <v>12</v>
      </c>
      <c r="R44" s="22"/>
      <c r="S44" s="22"/>
      <c r="T44" s="28" t="s">
        <v>177</v>
      </c>
      <c r="U44" s="15"/>
      <c r="V44" s="24" t="s">
        <v>28</v>
      </c>
      <c r="W44" s="11"/>
      <c r="X44" s="11"/>
      <c r="Y44" s="11"/>
      <c r="Z44" s="11"/>
    </row>
    <row r="45" spans="1:26" ht="138" customHeight="1">
      <c r="A45" s="43"/>
      <c r="B45" s="44"/>
      <c r="C45" s="43"/>
      <c r="D45" s="44"/>
      <c r="E45" s="33"/>
      <c r="F45" s="46"/>
      <c r="G45" s="43"/>
      <c r="H45" s="44"/>
      <c r="I45" s="44"/>
      <c r="J45" s="38"/>
      <c r="K45" s="47"/>
      <c r="L45" s="51" t="s">
        <v>29</v>
      </c>
      <c r="M45" s="37" t="s">
        <v>108</v>
      </c>
      <c r="N45" s="21" t="s">
        <v>178</v>
      </c>
      <c r="O45" s="36"/>
      <c r="P45" s="37" t="s">
        <v>12</v>
      </c>
      <c r="Q45" s="37" t="s">
        <v>26</v>
      </c>
      <c r="R45" s="22"/>
      <c r="S45" s="22"/>
      <c r="T45" s="28" t="s">
        <v>175</v>
      </c>
      <c r="U45" s="38"/>
      <c r="V45" s="40" t="s">
        <v>28</v>
      </c>
      <c r="W45" s="35"/>
      <c r="X45" s="35"/>
      <c r="Y45" s="35"/>
      <c r="Z45" s="35"/>
    </row>
    <row r="46" spans="1:26" ht="18" customHeight="1">
      <c r="A46" s="43"/>
      <c r="B46" s="44"/>
      <c r="C46" s="43"/>
      <c r="D46" s="44"/>
      <c r="E46" s="33"/>
      <c r="F46" s="46"/>
      <c r="G46" s="43"/>
      <c r="H46" s="44"/>
      <c r="I46" s="44"/>
      <c r="J46" s="38"/>
      <c r="K46" s="47"/>
      <c r="L46" s="51" t="s">
        <v>32</v>
      </c>
      <c r="M46" s="37" t="s">
        <v>109</v>
      </c>
      <c r="N46" s="39" t="s">
        <v>180</v>
      </c>
      <c r="O46" s="36"/>
      <c r="P46" s="37" t="s">
        <v>26</v>
      </c>
      <c r="Q46" s="37" t="s">
        <v>12</v>
      </c>
      <c r="R46" s="22" t="s">
        <v>45</v>
      </c>
      <c r="S46" s="22">
        <v>179071</v>
      </c>
      <c r="T46" s="23">
        <v>602975</v>
      </c>
      <c r="U46" s="38"/>
      <c r="V46" s="40" t="s">
        <v>28</v>
      </c>
      <c r="W46" s="35"/>
      <c r="X46" s="35"/>
      <c r="Y46" s="35"/>
      <c r="Z46" s="35"/>
    </row>
    <row r="47" spans="1:26" ht="75" customHeight="1">
      <c r="A47" s="43"/>
      <c r="B47" s="44"/>
      <c r="C47" s="43"/>
      <c r="D47" s="44"/>
      <c r="E47" s="33"/>
      <c r="F47" s="46"/>
      <c r="G47" s="43"/>
      <c r="H47" s="44"/>
      <c r="I47" s="44"/>
      <c r="J47" s="38"/>
      <c r="K47" s="47"/>
      <c r="L47" s="36"/>
      <c r="M47" s="37"/>
      <c r="N47" s="42"/>
      <c r="O47" s="36"/>
      <c r="P47" s="37"/>
      <c r="Q47" s="37"/>
      <c r="R47" s="22" t="s">
        <v>44</v>
      </c>
      <c r="S47" s="22">
        <v>156071</v>
      </c>
      <c r="T47" s="23">
        <v>145473</v>
      </c>
      <c r="U47" s="38"/>
      <c r="V47" s="40"/>
      <c r="W47" s="35"/>
      <c r="X47" s="35"/>
      <c r="Y47" s="35"/>
      <c r="Z47" s="35"/>
    </row>
    <row r="48" spans="1:26" ht="409.5" customHeight="1">
      <c r="A48" s="43"/>
      <c r="B48" s="44"/>
      <c r="C48" s="43"/>
      <c r="D48" s="44"/>
      <c r="E48" s="32"/>
      <c r="F48" s="46"/>
      <c r="G48" s="43"/>
      <c r="H48" s="44"/>
      <c r="I48" s="44"/>
      <c r="J48" s="38"/>
      <c r="K48" s="47"/>
      <c r="L48" s="36"/>
      <c r="M48" s="37"/>
      <c r="N48" s="42"/>
      <c r="O48" s="36"/>
      <c r="P48" s="37"/>
      <c r="Q48" s="37"/>
      <c r="R48" s="22" t="s">
        <v>110</v>
      </c>
      <c r="S48" s="22">
        <v>23000</v>
      </c>
      <c r="T48" s="23">
        <f>K43-T47</f>
        <v>457502</v>
      </c>
      <c r="U48" s="38"/>
      <c r="V48" s="40"/>
      <c r="W48" s="35"/>
      <c r="X48" s="35"/>
      <c r="Y48" s="35"/>
      <c r="Z48" s="35"/>
    </row>
    <row r="49" spans="1:26" ht="38.25">
      <c r="A49" s="57" t="s">
        <v>143</v>
      </c>
      <c r="B49" s="52" t="s">
        <v>119</v>
      </c>
      <c r="C49" s="43" t="s">
        <v>10</v>
      </c>
      <c r="D49" s="44" t="s">
        <v>113</v>
      </c>
      <c r="E49" s="31" t="s">
        <v>144</v>
      </c>
      <c r="F49" s="45" t="s">
        <v>168</v>
      </c>
      <c r="G49" s="43" t="s">
        <v>58</v>
      </c>
      <c r="H49" s="44" t="s">
        <v>114</v>
      </c>
      <c r="I49" s="44" t="s">
        <v>115</v>
      </c>
      <c r="J49" s="38">
        <v>0</v>
      </c>
      <c r="K49" s="47">
        <v>0</v>
      </c>
      <c r="L49" s="17" t="s">
        <v>2</v>
      </c>
      <c r="M49" s="13" t="s">
        <v>15</v>
      </c>
      <c r="N49" s="13" t="s">
        <v>16</v>
      </c>
      <c r="O49" s="15"/>
      <c r="P49" s="13" t="s">
        <v>5</v>
      </c>
      <c r="Q49" s="13" t="s">
        <v>6</v>
      </c>
      <c r="R49" s="18" t="s">
        <v>21</v>
      </c>
      <c r="S49" s="18" t="s">
        <v>22</v>
      </c>
      <c r="T49" s="18" t="s">
        <v>23</v>
      </c>
      <c r="U49" s="15"/>
      <c r="V49" s="18" t="s">
        <v>217</v>
      </c>
      <c r="W49" s="18" t="s">
        <v>17</v>
      </c>
      <c r="X49" s="18" t="s">
        <v>18</v>
      </c>
      <c r="Y49" s="18" t="s">
        <v>19</v>
      </c>
      <c r="Z49" s="18" t="s">
        <v>20</v>
      </c>
    </row>
    <row r="50" spans="1:26" ht="409.5" customHeight="1">
      <c r="A50" s="43"/>
      <c r="B50" s="44"/>
      <c r="C50" s="43"/>
      <c r="D50" s="44"/>
      <c r="E50" s="32"/>
      <c r="F50" s="46"/>
      <c r="G50" s="43"/>
      <c r="H50" s="44"/>
      <c r="I50" s="44"/>
      <c r="J50" s="38"/>
      <c r="K50" s="47"/>
      <c r="L50" s="36" t="s">
        <v>24</v>
      </c>
      <c r="M50" s="37" t="s">
        <v>116</v>
      </c>
      <c r="N50" s="39" t="s">
        <v>167</v>
      </c>
      <c r="O50" s="36"/>
      <c r="P50" s="37" t="s">
        <v>58</v>
      </c>
      <c r="Q50" s="37" t="s">
        <v>117</v>
      </c>
      <c r="R50" s="20" t="s">
        <v>214</v>
      </c>
      <c r="S50" s="22"/>
      <c r="T50" s="26">
        <v>31531056.55</v>
      </c>
      <c r="U50" s="38"/>
      <c r="V50" s="48" t="s">
        <v>28</v>
      </c>
      <c r="W50" s="35"/>
      <c r="X50" s="35"/>
      <c r="Y50" s="35"/>
      <c r="Z50" s="35"/>
    </row>
    <row r="51" spans="1:26" ht="332.25" customHeight="1">
      <c r="A51" s="43"/>
      <c r="B51" s="44"/>
      <c r="C51" s="43"/>
      <c r="D51" s="44"/>
      <c r="E51" s="10"/>
      <c r="F51" s="46"/>
      <c r="G51" s="43"/>
      <c r="H51" s="44"/>
      <c r="I51" s="44"/>
      <c r="J51" s="38"/>
      <c r="K51" s="47"/>
      <c r="L51" s="36" t="s">
        <v>29</v>
      </c>
      <c r="M51" s="37" t="s">
        <v>118</v>
      </c>
      <c r="N51" s="39" t="s">
        <v>215</v>
      </c>
      <c r="O51" s="36"/>
      <c r="P51" s="50" t="s">
        <v>26</v>
      </c>
      <c r="Q51" s="50" t="s">
        <v>219</v>
      </c>
      <c r="R51" s="20" t="s">
        <v>216</v>
      </c>
      <c r="S51" s="22"/>
      <c r="T51" s="26">
        <v>3728534.03</v>
      </c>
      <c r="U51" s="38"/>
      <c r="V51" s="48" t="s">
        <v>144</v>
      </c>
      <c r="W51" s="35"/>
      <c r="X51" s="35"/>
      <c r="Y51" s="35"/>
      <c r="Z51" s="35"/>
    </row>
    <row r="52" spans="1:26" ht="29.25" customHeight="1">
      <c r="A52" s="43"/>
      <c r="B52" s="52" t="s">
        <v>120</v>
      </c>
      <c r="C52" s="7"/>
      <c r="D52" s="8"/>
      <c r="E52" s="10"/>
      <c r="F52" s="16"/>
      <c r="G52" s="7"/>
      <c r="H52" s="8"/>
      <c r="I52" s="8"/>
      <c r="J52" s="15"/>
      <c r="K52" s="16"/>
      <c r="L52" s="15"/>
      <c r="M52" s="8"/>
      <c r="N52" s="16"/>
      <c r="O52" s="15"/>
      <c r="P52" s="8"/>
      <c r="Q52" s="8"/>
      <c r="R52" s="11"/>
      <c r="S52" s="11"/>
      <c r="T52" s="24"/>
      <c r="U52" s="15"/>
      <c r="V52" s="24"/>
      <c r="W52" s="11"/>
      <c r="X52" s="11"/>
      <c r="Y52" s="11"/>
      <c r="Z52" s="11"/>
    </row>
    <row r="53" spans="1:26" ht="28.5" customHeight="1">
      <c r="A53" s="43"/>
      <c r="B53" s="52" t="s">
        <v>121</v>
      </c>
      <c r="C53" s="7"/>
      <c r="D53" s="8"/>
      <c r="E53" s="10"/>
      <c r="F53" s="16"/>
      <c r="G53" s="7"/>
      <c r="H53" s="8"/>
      <c r="I53" s="8"/>
      <c r="J53" s="15"/>
      <c r="K53" s="16"/>
      <c r="L53" s="15"/>
      <c r="M53" s="8"/>
      <c r="N53" s="16"/>
      <c r="O53" s="15"/>
      <c r="P53" s="8"/>
      <c r="Q53" s="8"/>
      <c r="R53" s="11"/>
      <c r="S53" s="11"/>
      <c r="T53" s="24"/>
      <c r="U53" s="15"/>
      <c r="V53" s="24"/>
      <c r="W53" s="11"/>
      <c r="X53" s="11"/>
      <c r="Y53" s="11"/>
      <c r="Z53" s="11"/>
    </row>
    <row r="54" spans="1:26" ht="38.25">
      <c r="A54" s="43"/>
      <c r="B54" s="52" t="s">
        <v>134</v>
      </c>
      <c r="C54" s="43" t="s">
        <v>10</v>
      </c>
      <c r="D54" s="44" t="s">
        <v>122</v>
      </c>
      <c r="E54" s="31" t="s">
        <v>144</v>
      </c>
      <c r="F54" s="45" t="s">
        <v>166</v>
      </c>
      <c r="G54" s="43" t="s">
        <v>26</v>
      </c>
      <c r="H54" s="44" t="s">
        <v>12</v>
      </c>
      <c r="I54" s="44"/>
      <c r="J54" s="38">
        <v>0</v>
      </c>
      <c r="K54" s="47">
        <v>0</v>
      </c>
      <c r="L54" s="17" t="s">
        <v>2</v>
      </c>
      <c r="M54" s="13" t="s">
        <v>15</v>
      </c>
      <c r="N54" s="13" t="s">
        <v>16</v>
      </c>
      <c r="O54" s="15"/>
      <c r="P54" s="13" t="s">
        <v>5</v>
      </c>
      <c r="Q54" s="13" t="s">
        <v>6</v>
      </c>
      <c r="R54" s="18" t="s">
        <v>21</v>
      </c>
      <c r="S54" s="18" t="s">
        <v>22</v>
      </c>
      <c r="T54" s="18" t="s">
        <v>23</v>
      </c>
      <c r="U54" s="15"/>
      <c r="V54" s="18" t="s">
        <v>217</v>
      </c>
      <c r="W54" s="18" t="s">
        <v>17</v>
      </c>
      <c r="X54" s="18" t="s">
        <v>18</v>
      </c>
      <c r="Y54" s="18" t="s">
        <v>19</v>
      </c>
      <c r="Z54" s="18" t="s">
        <v>20</v>
      </c>
    </row>
    <row r="55" spans="1:26" ht="234.75" customHeight="1">
      <c r="A55" s="43"/>
      <c r="B55" s="44"/>
      <c r="C55" s="43"/>
      <c r="D55" s="44"/>
      <c r="E55" s="33"/>
      <c r="F55" s="46"/>
      <c r="G55" s="43"/>
      <c r="H55" s="44"/>
      <c r="I55" s="44"/>
      <c r="J55" s="38"/>
      <c r="K55" s="47"/>
      <c r="L55" s="36" t="s">
        <v>24</v>
      </c>
      <c r="M55" s="37" t="s">
        <v>123</v>
      </c>
      <c r="N55" s="39" t="s">
        <v>159</v>
      </c>
      <c r="O55" s="36"/>
      <c r="P55" s="37" t="s">
        <v>124</v>
      </c>
      <c r="Q55" s="37" t="s">
        <v>125</v>
      </c>
      <c r="R55" s="22"/>
      <c r="S55" s="22"/>
      <c r="T55" s="23"/>
      <c r="U55" s="38"/>
      <c r="V55" s="40" t="s">
        <v>28</v>
      </c>
      <c r="W55" s="35"/>
      <c r="X55" s="35"/>
      <c r="Y55" s="35"/>
      <c r="Z55" s="35"/>
    </row>
    <row r="56" spans="1:26" ht="309.75" customHeight="1">
      <c r="A56" s="43"/>
      <c r="B56" s="44"/>
      <c r="C56" s="43"/>
      <c r="D56" s="44"/>
      <c r="E56" s="33"/>
      <c r="F56" s="46"/>
      <c r="G56" s="43"/>
      <c r="H56" s="44"/>
      <c r="I56" s="44"/>
      <c r="J56" s="38"/>
      <c r="K56" s="47"/>
      <c r="L56" s="36" t="s">
        <v>29</v>
      </c>
      <c r="M56" s="37" t="s">
        <v>126</v>
      </c>
      <c r="N56" s="39" t="s">
        <v>160</v>
      </c>
      <c r="O56" s="36"/>
      <c r="P56" s="37" t="s">
        <v>124</v>
      </c>
      <c r="Q56" s="37" t="s">
        <v>43</v>
      </c>
      <c r="R56" s="22"/>
      <c r="S56" s="22"/>
      <c r="T56" s="23"/>
      <c r="U56" s="38"/>
      <c r="V56" s="40" t="s">
        <v>28</v>
      </c>
      <c r="W56" s="35"/>
      <c r="X56" s="35"/>
      <c r="Y56" s="35"/>
      <c r="Z56" s="35"/>
    </row>
    <row r="57" spans="1:26" ht="60" customHeight="1">
      <c r="A57" s="43"/>
      <c r="B57" s="44"/>
      <c r="C57" s="43"/>
      <c r="D57" s="44"/>
      <c r="E57" s="33"/>
      <c r="F57" s="46"/>
      <c r="G57" s="43"/>
      <c r="H57" s="44"/>
      <c r="I57" s="44"/>
      <c r="J57" s="38"/>
      <c r="K57" s="47"/>
      <c r="L57" s="36" t="s">
        <v>32</v>
      </c>
      <c r="M57" s="37" t="s">
        <v>127</v>
      </c>
      <c r="N57" s="39" t="s">
        <v>164</v>
      </c>
      <c r="O57" s="36"/>
      <c r="P57" s="37" t="s">
        <v>124</v>
      </c>
      <c r="Q57" s="37" t="s">
        <v>12</v>
      </c>
      <c r="R57" s="22"/>
      <c r="S57" s="22"/>
      <c r="T57" s="23"/>
      <c r="U57" s="38"/>
      <c r="V57" s="40" t="s">
        <v>28</v>
      </c>
      <c r="W57" s="35"/>
      <c r="X57" s="35"/>
      <c r="Y57" s="35"/>
      <c r="Z57" s="35"/>
    </row>
    <row r="58" spans="1:26" ht="124.5" customHeight="1">
      <c r="A58" s="43"/>
      <c r="B58" s="44"/>
      <c r="C58" s="43"/>
      <c r="D58" s="44"/>
      <c r="E58" s="33"/>
      <c r="F58" s="46"/>
      <c r="G58" s="43"/>
      <c r="H58" s="44"/>
      <c r="I58" s="44"/>
      <c r="J58" s="38"/>
      <c r="K58" s="47"/>
      <c r="L58" s="36" t="s">
        <v>34</v>
      </c>
      <c r="M58" s="37" t="s">
        <v>128</v>
      </c>
      <c r="N58" s="39" t="s">
        <v>165</v>
      </c>
      <c r="O58" s="36"/>
      <c r="P58" s="37" t="s">
        <v>58</v>
      </c>
      <c r="Q58" s="37" t="s">
        <v>129</v>
      </c>
      <c r="R58" s="22"/>
      <c r="S58" s="22"/>
      <c r="T58" s="23"/>
      <c r="U58" s="38"/>
      <c r="V58" s="40" t="s">
        <v>28</v>
      </c>
      <c r="W58" s="35"/>
      <c r="X58" s="35"/>
      <c r="Y58" s="35"/>
      <c r="Z58" s="35"/>
    </row>
    <row r="59" spans="1:26" ht="46.5" customHeight="1">
      <c r="A59" s="43"/>
      <c r="B59" s="44"/>
      <c r="C59" s="43"/>
      <c r="D59" s="44"/>
      <c r="E59" s="33"/>
      <c r="F59" s="46"/>
      <c r="G59" s="43"/>
      <c r="H59" s="44"/>
      <c r="I59" s="44"/>
      <c r="J59" s="38"/>
      <c r="K59" s="47"/>
      <c r="L59" s="36" t="s">
        <v>37</v>
      </c>
      <c r="M59" s="37" t="s">
        <v>130</v>
      </c>
      <c r="N59" s="39" t="s">
        <v>163</v>
      </c>
      <c r="O59" s="36"/>
      <c r="P59" s="37" t="s">
        <v>58</v>
      </c>
      <c r="Q59" s="37" t="s">
        <v>129</v>
      </c>
      <c r="R59" s="22"/>
      <c r="S59" s="22"/>
      <c r="T59" s="23"/>
      <c r="U59" s="38"/>
      <c r="V59" s="40" t="s">
        <v>28</v>
      </c>
      <c r="W59" s="35"/>
      <c r="X59" s="35"/>
      <c r="Y59" s="35"/>
      <c r="Z59" s="35"/>
    </row>
    <row r="60" spans="1:26" ht="42" customHeight="1">
      <c r="A60" s="43"/>
      <c r="B60" s="44"/>
      <c r="C60" s="43"/>
      <c r="D60" s="44"/>
      <c r="E60" s="33"/>
      <c r="F60" s="46"/>
      <c r="G60" s="43"/>
      <c r="H60" s="44"/>
      <c r="I60" s="44"/>
      <c r="J60" s="38"/>
      <c r="K60" s="47"/>
      <c r="L60" s="36" t="s">
        <v>39</v>
      </c>
      <c r="M60" s="37" t="s">
        <v>131</v>
      </c>
      <c r="N60" s="39" t="s">
        <v>161</v>
      </c>
      <c r="O60" s="36"/>
      <c r="P60" s="37" t="s">
        <v>26</v>
      </c>
      <c r="Q60" s="37" t="s">
        <v>132</v>
      </c>
      <c r="R60" s="22"/>
      <c r="S60" s="22"/>
      <c r="T60" s="23"/>
      <c r="U60" s="38"/>
      <c r="V60" s="40" t="s">
        <v>28</v>
      </c>
      <c r="W60" s="35"/>
      <c r="X60" s="35"/>
      <c r="Y60" s="35"/>
      <c r="Z60" s="35"/>
    </row>
    <row r="61" spans="1:26" ht="84" customHeight="1">
      <c r="A61" s="43"/>
      <c r="B61" s="44"/>
      <c r="C61" s="43"/>
      <c r="D61" s="44"/>
      <c r="E61" s="32"/>
      <c r="F61" s="46"/>
      <c r="G61" s="43"/>
      <c r="H61" s="44"/>
      <c r="I61" s="44"/>
      <c r="J61" s="38"/>
      <c r="K61" s="47"/>
      <c r="L61" s="36" t="s">
        <v>41</v>
      </c>
      <c r="M61" s="37" t="s">
        <v>133</v>
      </c>
      <c r="N61" s="39" t="s">
        <v>162</v>
      </c>
      <c r="O61" s="36"/>
      <c r="P61" s="37" t="s">
        <v>26</v>
      </c>
      <c r="Q61" s="37" t="s">
        <v>36</v>
      </c>
      <c r="R61" s="22"/>
      <c r="S61" s="22"/>
      <c r="T61" s="23"/>
      <c r="U61" s="38"/>
      <c r="V61" s="40" t="s">
        <v>28</v>
      </c>
      <c r="W61" s="35"/>
      <c r="X61" s="35"/>
      <c r="Y61" s="35"/>
      <c r="Z61" s="35"/>
    </row>
    <row r="62" spans="1:26" ht="38.25">
      <c r="A62" s="43"/>
      <c r="B62" s="52" t="s">
        <v>142</v>
      </c>
      <c r="C62" s="43" t="s">
        <v>10</v>
      </c>
      <c r="D62" s="44" t="s">
        <v>135</v>
      </c>
      <c r="E62" s="31" t="s">
        <v>171</v>
      </c>
      <c r="F62" s="45" t="s">
        <v>197</v>
      </c>
      <c r="G62" s="43" t="s">
        <v>69</v>
      </c>
      <c r="H62" s="44" t="s">
        <v>136</v>
      </c>
      <c r="I62" s="44" t="s">
        <v>137</v>
      </c>
      <c r="J62" s="38">
        <v>0</v>
      </c>
      <c r="K62" s="47">
        <v>90700</v>
      </c>
      <c r="L62" s="17" t="s">
        <v>2</v>
      </c>
      <c r="M62" s="13" t="s">
        <v>15</v>
      </c>
      <c r="N62" s="13" t="s">
        <v>16</v>
      </c>
      <c r="O62" s="15"/>
      <c r="P62" s="13" t="s">
        <v>5</v>
      </c>
      <c r="Q62" s="13" t="s">
        <v>6</v>
      </c>
      <c r="R62" s="18" t="s">
        <v>21</v>
      </c>
      <c r="S62" s="18" t="s">
        <v>22</v>
      </c>
      <c r="T62" s="18" t="s">
        <v>23</v>
      </c>
      <c r="U62" s="15"/>
      <c r="V62" s="18" t="s">
        <v>217</v>
      </c>
      <c r="W62" s="18" t="s">
        <v>17</v>
      </c>
      <c r="X62" s="18" t="s">
        <v>18</v>
      </c>
      <c r="Y62" s="18" t="s">
        <v>19</v>
      </c>
      <c r="Z62" s="18" t="s">
        <v>20</v>
      </c>
    </row>
    <row r="63" spans="1:26" ht="68.25" customHeight="1">
      <c r="A63" s="43"/>
      <c r="B63" s="44"/>
      <c r="C63" s="43"/>
      <c r="D63" s="44"/>
      <c r="E63" s="33"/>
      <c r="F63" s="46"/>
      <c r="G63" s="43"/>
      <c r="H63" s="44"/>
      <c r="I63" s="44"/>
      <c r="J63" s="38"/>
      <c r="K63" s="47"/>
      <c r="L63" s="36" t="s">
        <v>24</v>
      </c>
      <c r="M63" s="37" t="s">
        <v>138</v>
      </c>
      <c r="N63" s="28" t="s">
        <v>210</v>
      </c>
      <c r="O63" s="36"/>
      <c r="P63" s="37" t="s">
        <v>69</v>
      </c>
      <c r="Q63" s="37" t="s">
        <v>12</v>
      </c>
      <c r="R63" s="20" t="s">
        <v>211</v>
      </c>
      <c r="S63" s="22"/>
      <c r="T63" s="23">
        <v>85000</v>
      </c>
      <c r="U63" s="38"/>
      <c r="V63" s="40" t="s">
        <v>28</v>
      </c>
      <c r="W63" s="35"/>
      <c r="X63" s="35"/>
      <c r="Y63" s="35"/>
      <c r="Z63" s="35"/>
    </row>
    <row r="64" spans="1:26" ht="107.25" customHeight="1">
      <c r="A64" s="43"/>
      <c r="B64" s="44"/>
      <c r="C64" s="43"/>
      <c r="D64" s="44"/>
      <c r="E64" s="33"/>
      <c r="F64" s="46"/>
      <c r="G64" s="43"/>
      <c r="H64" s="44"/>
      <c r="I64" s="44"/>
      <c r="J64" s="38"/>
      <c r="K64" s="47"/>
      <c r="L64" s="36" t="s">
        <v>29</v>
      </c>
      <c r="M64" s="37" t="s">
        <v>139</v>
      </c>
      <c r="N64" s="28" t="s">
        <v>196</v>
      </c>
      <c r="O64" s="36"/>
      <c r="P64" s="37" t="s">
        <v>69</v>
      </c>
      <c r="Q64" s="37" t="s">
        <v>140</v>
      </c>
      <c r="R64" s="22"/>
      <c r="S64" s="22"/>
      <c r="T64" s="23"/>
      <c r="U64" s="38"/>
      <c r="V64" s="40" t="s">
        <v>28</v>
      </c>
      <c r="W64" s="35"/>
      <c r="X64" s="35"/>
      <c r="Y64" s="35"/>
      <c r="Z64" s="35"/>
    </row>
    <row r="65" spans="1:26" ht="156" customHeight="1">
      <c r="A65" s="43"/>
      <c r="B65" s="44"/>
      <c r="C65" s="43"/>
      <c r="D65" s="44"/>
      <c r="E65" s="32"/>
      <c r="F65" s="46"/>
      <c r="G65" s="43"/>
      <c r="H65" s="44"/>
      <c r="I65" s="44"/>
      <c r="J65" s="38"/>
      <c r="K65" s="47"/>
      <c r="L65" s="36" t="s">
        <v>32</v>
      </c>
      <c r="M65" s="37" t="s">
        <v>141</v>
      </c>
      <c r="N65" s="28" t="s">
        <v>212</v>
      </c>
      <c r="O65" s="36"/>
      <c r="P65" s="37" t="s">
        <v>69</v>
      </c>
      <c r="Q65" s="37" t="s">
        <v>140</v>
      </c>
      <c r="R65" s="20" t="s">
        <v>213</v>
      </c>
      <c r="S65" s="22"/>
      <c r="T65" s="23">
        <v>5700</v>
      </c>
      <c r="U65" s="38"/>
      <c r="V65" s="40" t="s">
        <v>28</v>
      </c>
      <c r="W65" s="35"/>
      <c r="X65" s="35"/>
      <c r="Y65" s="35"/>
      <c r="Z65" s="35"/>
    </row>
  </sheetData>
  <sheetProtection/>
  <mergeCells count="137">
    <mergeCell ref="A1:K1"/>
    <mergeCell ref="I62:I65"/>
    <mergeCell ref="J62:J65"/>
    <mergeCell ref="K62:K65"/>
    <mergeCell ref="B62:B65"/>
    <mergeCell ref="A49:A65"/>
    <mergeCell ref="J54:J61"/>
    <mergeCell ref="K54:K61"/>
    <mergeCell ref="B54:B61"/>
    <mergeCell ref="B49:B51"/>
    <mergeCell ref="C62:C65"/>
    <mergeCell ref="D62:D65"/>
    <mergeCell ref="F62:F65"/>
    <mergeCell ref="G62:G65"/>
    <mergeCell ref="H62:H65"/>
    <mergeCell ref="C54:C61"/>
    <mergeCell ref="D54:D61"/>
    <mergeCell ref="F54:F61"/>
    <mergeCell ref="G54:G61"/>
    <mergeCell ref="H54:H61"/>
    <mergeCell ref="I54:I61"/>
    <mergeCell ref="C49:C51"/>
    <mergeCell ref="D49:D51"/>
    <mergeCell ref="F49:F51"/>
    <mergeCell ref="G49:G51"/>
    <mergeCell ref="H49:H51"/>
    <mergeCell ref="A3:A48"/>
    <mergeCell ref="I49:I51"/>
    <mergeCell ref="J49:J51"/>
    <mergeCell ref="K49:K51"/>
    <mergeCell ref="Z46:Z48"/>
    <mergeCell ref="C43:C48"/>
    <mergeCell ref="D43:D48"/>
    <mergeCell ref="F43:F48"/>
    <mergeCell ref="G43:G48"/>
    <mergeCell ref="H43:H48"/>
    <mergeCell ref="Q46:Q48"/>
    <mergeCell ref="U46:U48"/>
    <mergeCell ref="L46:L48"/>
    <mergeCell ref="M46:M48"/>
    <mergeCell ref="N46:N48"/>
    <mergeCell ref="O46:O48"/>
    <mergeCell ref="P46:P48"/>
    <mergeCell ref="V46:V48"/>
    <mergeCell ref="W46:W48"/>
    <mergeCell ref="X46:X48"/>
    <mergeCell ref="Y46:Y48"/>
    <mergeCell ref="C36:C42"/>
    <mergeCell ref="D36:D42"/>
    <mergeCell ref="F36:F42"/>
    <mergeCell ref="G36:G42"/>
    <mergeCell ref="B43:B48"/>
    <mergeCell ref="I43:I48"/>
    <mergeCell ref="J43:J48"/>
    <mergeCell ref="K43:K48"/>
    <mergeCell ref="H36:H42"/>
    <mergeCell ref="J30:J35"/>
    <mergeCell ref="Y34:Y35"/>
    <mergeCell ref="O34:O35"/>
    <mergeCell ref="B30:B35"/>
    <mergeCell ref="I36:I42"/>
    <mergeCell ref="J36:J42"/>
    <mergeCell ref="B36:B42"/>
    <mergeCell ref="C30:C35"/>
    <mergeCell ref="D30:D35"/>
    <mergeCell ref="F30:F35"/>
    <mergeCell ref="G30:G35"/>
    <mergeCell ref="H30:H35"/>
    <mergeCell ref="I30:I35"/>
    <mergeCell ref="K36:K42"/>
    <mergeCell ref="K30:K35"/>
    <mergeCell ref="P34:P35"/>
    <mergeCell ref="Q34:Q35"/>
    <mergeCell ref="L34:L35"/>
    <mergeCell ref="M34:M35"/>
    <mergeCell ref="N34:N35"/>
    <mergeCell ref="U34:U35"/>
    <mergeCell ref="V34:V35"/>
    <mergeCell ref="W34:W35"/>
    <mergeCell ref="X34:X35"/>
    <mergeCell ref="Z34:Z35"/>
    <mergeCell ref="C26:C29"/>
    <mergeCell ref="D26:D29"/>
    <mergeCell ref="F26:F29"/>
    <mergeCell ref="G26:G29"/>
    <mergeCell ref="H26:H29"/>
    <mergeCell ref="I26:I29"/>
    <mergeCell ref="J16:J25"/>
    <mergeCell ref="K16:K25"/>
    <mergeCell ref="B3:B25"/>
    <mergeCell ref="J26:J29"/>
    <mergeCell ref="K26:K29"/>
    <mergeCell ref="B26:B29"/>
    <mergeCell ref="C16:C25"/>
    <mergeCell ref="D16:D25"/>
    <mergeCell ref="F16:F25"/>
    <mergeCell ref="G16:G25"/>
    <mergeCell ref="H16:H25"/>
    <mergeCell ref="I16:I25"/>
    <mergeCell ref="C12:C15"/>
    <mergeCell ref="D12:D15"/>
    <mergeCell ref="F12:F15"/>
    <mergeCell ref="G12:G15"/>
    <mergeCell ref="H12:H15"/>
    <mergeCell ref="I12:I15"/>
    <mergeCell ref="J3:J11"/>
    <mergeCell ref="K3:K11"/>
    <mergeCell ref="J12:J15"/>
    <mergeCell ref="K12:K15"/>
    <mergeCell ref="W10:W11"/>
    <mergeCell ref="X10:X11"/>
    <mergeCell ref="Y10:Y11"/>
    <mergeCell ref="Z10:Z11"/>
    <mergeCell ref="Q10:Q11"/>
    <mergeCell ref="U10:U11"/>
    <mergeCell ref="C3:C11"/>
    <mergeCell ref="D3:D11"/>
    <mergeCell ref="F3:F11"/>
    <mergeCell ref="G3:G11"/>
    <mergeCell ref="H3:H11"/>
    <mergeCell ref="I3:I11"/>
    <mergeCell ref="E3:E11"/>
    <mergeCell ref="L10:L11"/>
    <mergeCell ref="M10:M11"/>
    <mergeCell ref="N10:N11"/>
    <mergeCell ref="O10:O11"/>
    <mergeCell ref="P10:P11"/>
    <mergeCell ref="V10:V11"/>
    <mergeCell ref="E49:E50"/>
    <mergeCell ref="E54:E61"/>
    <mergeCell ref="E62:E65"/>
    <mergeCell ref="E12:E15"/>
    <mergeCell ref="E16:E25"/>
    <mergeCell ref="E26:E29"/>
    <mergeCell ref="E30:E35"/>
    <mergeCell ref="E36:E42"/>
    <mergeCell ref="E43:E48"/>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Envesa Hodzic-Kovac</dc:creator>
  <cp:keywords/>
  <dc:description/>
  <cp:lastModifiedBy>Aris Seferovic</cp:lastModifiedBy>
  <dcterms:created xsi:type="dcterms:W3CDTF">2015-12-30T13:00:38Z</dcterms:created>
  <dcterms:modified xsi:type="dcterms:W3CDTF">2016-01-29T13:15:56Z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UN LanguagesTaxHTFiel">
    <vt:lpwstr>English|7f98b732-4b5b-4b70-ba90-a0eff09b5d2d</vt:lpwstr>
  </property>
  <property fmtid="{D5CDD505-2E9C-101B-9397-08002B2CF9AE}" pid="4" name="o4086b1782a74105bb5269035bccc8">
    <vt:lpwstr>Draft|121d40a5-e62e-4d42-82e4-d6d12003de0a</vt:lpwstr>
  </property>
  <property fmtid="{D5CDD505-2E9C-101B-9397-08002B2CF9AE}" pid="5" name="TaxCatchA">
    <vt:lpwstr>1224;#BIH|d5746c13-d793-48c3-975d-cb1e743c116c;#1111;#Donor Report|632012e1-2edc-436c-bf11-0ed9e79cd8fe;#1;#English|7f98b732-4b5b-4b70-ba90-a0eff09b5d2d;#763;#Draft|121d40a5-e62e-4d42-82e4-d6d12003de0a</vt:lpwstr>
  </property>
  <property fmtid="{D5CDD505-2E9C-101B-9397-08002B2CF9AE}" pid="6" name="UNDPPublishedDa">
    <vt:lpwstr>2017-01-13T03:00:00Z</vt:lpwstr>
  </property>
  <property fmtid="{D5CDD505-2E9C-101B-9397-08002B2CF9AE}" pid="7" name="UN Languag">
    <vt:lpwstr>1;#English|7f98b732-4b5b-4b70-ba90-a0eff09b5d2d</vt:lpwstr>
  </property>
  <property fmtid="{D5CDD505-2E9C-101B-9397-08002B2CF9AE}" pid="8" name="UNDPPOPPFunctionalAr">
    <vt:lpwstr>Programme and Project</vt:lpwstr>
  </property>
  <property fmtid="{D5CDD505-2E9C-101B-9397-08002B2CF9AE}" pid="9" name="gc6531b704974d528487414686b72f">
    <vt:lpwstr>BIH|d5746c13-d793-48c3-975d-cb1e743c116c</vt:lpwstr>
  </property>
  <property fmtid="{D5CDD505-2E9C-101B-9397-08002B2CF9AE}" pid="10" name="Operating Uni">
    <vt:lpwstr>1224;#BIH|d5746c13-d793-48c3-975d-cb1e743c116c</vt:lpwstr>
  </property>
  <property fmtid="{D5CDD505-2E9C-101B-9397-08002B2CF9AE}" pid="11" name="UndpClassificationLev">
    <vt:lpwstr>Public</vt:lpwstr>
  </property>
  <property fmtid="{D5CDD505-2E9C-101B-9397-08002B2CF9AE}" pid="12" name="Atlas Document Stat">
    <vt:lpwstr>763;#Draft|121d40a5-e62e-4d42-82e4-d6d12003de0a</vt:lpwstr>
  </property>
  <property fmtid="{D5CDD505-2E9C-101B-9397-08002B2CF9AE}" pid="13" name="PDC Document Catego">
    <vt:lpwstr>Project</vt:lpwstr>
  </property>
  <property fmtid="{D5CDD505-2E9C-101B-9397-08002B2CF9AE}" pid="14" name="_dlc_Doc">
    <vt:lpwstr>ATLASPDC-4-59201</vt:lpwstr>
  </property>
  <property fmtid="{D5CDD505-2E9C-101B-9397-08002B2CF9AE}" pid="15" name="_dlc_DocIdItemGu">
    <vt:lpwstr>8e58daf6-378a-4b17-a461-3dd85a38eec9</vt:lpwstr>
  </property>
  <property fmtid="{D5CDD505-2E9C-101B-9397-08002B2CF9AE}" pid="16" name="_dlc_DocIdU">
    <vt:lpwstr>https://info.undp.org/docs/pdc/_layouts/DocIdRedir.aspx?ID=ATLASPDC-4-59201, ATLASPDC-4-59201</vt:lpwstr>
  </property>
  <property fmtid="{D5CDD505-2E9C-101B-9397-08002B2CF9AE}" pid="17" name="UNDPCount">
    <vt:lpwstr/>
  </property>
  <property fmtid="{D5CDD505-2E9C-101B-9397-08002B2CF9AE}" pid="18" name="UndpDocStat">
    <vt:lpwstr>Draft</vt:lpwstr>
  </property>
  <property fmtid="{D5CDD505-2E9C-101B-9397-08002B2CF9AE}" pid="19" name="Atlas Document Ty">
    <vt:lpwstr>1111;#Donor Report|632012e1-2edc-436c-bf11-0ed9e79cd8fe</vt:lpwstr>
  </property>
  <property fmtid="{D5CDD505-2E9C-101B-9397-08002B2CF9AE}" pid="20" name="UNDPCountryTaxHTFiel">
    <vt:lpwstr/>
  </property>
  <property fmtid="{D5CDD505-2E9C-101B-9397-08002B2CF9AE}" pid="21" name="UNDPFocusAreasTaxHTFiel">
    <vt:lpwstr/>
  </property>
  <property fmtid="{D5CDD505-2E9C-101B-9397-08002B2CF9AE}" pid="22" name="UndpOUCo">
    <vt:lpwstr/>
  </property>
  <property fmtid="{D5CDD505-2E9C-101B-9397-08002B2CF9AE}" pid="23" name="idff2b682fce4d0680503cd9036a32">
    <vt:lpwstr>Donor Report|632012e1-2edc-436c-bf11-0ed9e79cd8fe</vt:lpwstr>
  </property>
  <property fmtid="{D5CDD505-2E9C-101B-9397-08002B2CF9AE}" pid="24" name="UNDPFocusAre">
    <vt:lpwstr/>
  </property>
  <property fmtid="{D5CDD505-2E9C-101B-9397-08002B2CF9AE}" pid="25" name="Outcom">
    <vt:lpwstr/>
  </property>
  <property fmtid="{D5CDD505-2E9C-101B-9397-08002B2CF9AE}" pid="26" name="UndpProject">
    <vt:lpwstr>00059086</vt:lpwstr>
  </property>
  <property fmtid="{D5CDD505-2E9C-101B-9397-08002B2CF9AE}" pid="27" name="_Publish">
    <vt:lpwstr/>
  </property>
  <property fmtid="{D5CDD505-2E9C-101B-9397-08002B2CF9AE}" pid="28" name="Project Numb">
    <vt:lpwstr/>
  </property>
  <property fmtid="{D5CDD505-2E9C-101B-9397-08002B2CF9AE}" pid="29" name="UndpDocType">
    <vt:lpwstr/>
  </property>
  <property fmtid="{D5CDD505-2E9C-101B-9397-08002B2CF9AE}" pid="30" name="U">
    <vt:lpwstr/>
  </property>
  <property fmtid="{D5CDD505-2E9C-101B-9397-08002B2CF9AE}" pid="31" name="b6db62fdefd74bd188b0c1cc54de5b">
    <vt:lpwstr/>
  </property>
  <property fmtid="{D5CDD505-2E9C-101B-9397-08002B2CF9AE}" pid="32" name="UndpDoc">
    <vt:lpwstr/>
  </property>
  <property fmtid="{D5CDD505-2E9C-101B-9397-08002B2CF9AE}" pid="33" name="Un">
    <vt:lpwstr/>
  </property>
  <property fmtid="{D5CDD505-2E9C-101B-9397-08002B2CF9AE}" pid="34" name="UnitTaxHTFiel">
    <vt:lpwstr/>
  </property>
  <property fmtid="{D5CDD505-2E9C-101B-9397-08002B2CF9AE}" pid="35" name="Project Manag">
    <vt:lpwstr/>
  </property>
  <property fmtid="{D5CDD505-2E9C-101B-9397-08002B2CF9AE}" pid="36" name="UndpIsTempla">
    <vt:lpwstr>No</vt:lpwstr>
  </property>
  <property fmtid="{D5CDD505-2E9C-101B-9397-08002B2CF9AE}" pid="37" name="UNDPDocumentCatego">
    <vt:lpwstr/>
  </property>
  <property fmtid="{D5CDD505-2E9C-101B-9397-08002B2CF9AE}" pid="38" name="UNDPDocumentCategoryTaxHTFiel">
    <vt:lpwstr/>
  </property>
  <property fmtid="{D5CDD505-2E9C-101B-9397-08002B2CF9AE}" pid="39" name="UNDPSumma">
    <vt:lpwstr/>
  </property>
  <property fmtid="{D5CDD505-2E9C-101B-9397-08002B2CF9AE}" pid="40" name="UndpDocForm">
    <vt:lpwstr/>
  </property>
  <property fmtid="{D5CDD505-2E9C-101B-9397-08002B2CF9AE}" pid="41" name="UndpDocTypeMMTaxHTFiel">
    <vt:lpwstr/>
  </property>
  <property fmtid="{D5CDD505-2E9C-101B-9397-08002B2CF9AE}" pid="42" name="DocumentSetDescripti">
    <vt:lpwstr/>
  </property>
  <property fmtid="{D5CDD505-2E9C-101B-9397-08002B2CF9AE}" pid="43" name="UndpUnit">
    <vt:lpwstr/>
  </property>
  <property fmtid="{D5CDD505-2E9C-101B-9397-08002B2CF9AE}" pid="44" name="c4e2ab2cc9354bbf9064eeb465a566">
    <vt:lpwstr/>
  </property>
  <property fmtid="{D5CDD505-2E9C-101B-9397-08002B2CF9AE}" pid="45" name="eRegFilingCode">
    <vt:lpwstr/>
  </property>
  <property fmtid="{D5CDD505-2E9C-101B-9397-08002B2CF9AE}" pid="46" name="display_urn:schemas-microsoft-com:office:office#Edit">
    <vt:lpwstr>Jadranka Dakic-Kulenovic</vt:lpwstr>
  </property>
  <property fmtid="{D5CDD505-2E9C-101B-9397-08002B2CF9AE}" pid="47" name="display_urn:schemas-microsoft-com:office:office#Auth">
    <vt:lpwstr>Jadranka Dakic-Kulenovic</vt:lpwstr>
  </property>
</Properties>
</file>